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utju\Documents\"/>
    </mc:Choice>
  </mc:AlternateContent>
  <xr:revisionPtr revIDLastSave="0" documentId="8_{33D4922D-2C5D-4CA5-AABD-5B87AEF778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3" r:id="rId2"/>
    <sheet name="Blad3" sheetId="4" r:id="rId3"/>
    <sheet name="Blad4" sheetId="5" r:id="rId4"/>
  </sheets>
  <definedNames>
    <definedName name="_xlnm.Print_Area" localSheetId="0">blad1!$A$3:$K$56</definedName>
    <definedName name="_xlnm.Print_Area" localSheetId="1">blad2!$A$3:$L$65</definedName>
    <definedName name="agentnummer" localSheetId="1">blad2!$B$1</definedName>
    <definedName name="agentnummer">blad1!$B$1</definedName>
    <definedName name="leeftijd_op_1_juli" localSheetId="1">blad2!$M$5</definedName>
    <definedName name="leeftijd_op_1_juli">blad1!#REF!</definedName>
    <definedName name="recht_op" localSheetId="1">blad2!$O$18:$P$25</definedName>
    <definedName name="recht_op">blad1!#REF!</definedName>
    <definedName name="stamboeknummer" localSheetId="1">blad2!$C$1</definedName>
    <definedName name="stamboeknummer">blad1!$C$1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5" i="5" l="1"/>
  <c r="J165" i="5" s="1"/>
  <c r="F164" i="5"/>
  <c r="J164" i="5" s="1"/>
  <c r="F163" i="5"/>
  <c r="J163" i="5" s="1"/>
  <c r="F162" i="5"/>
  <c r="J162" i="5" s="1"/>
  <c r="F161" i="5"/>
  <c r="J161" i="5" s="1"/>
  <c r="F160" i="5"/>
  <c r="J160" i="5" s="1"/>
  <c r="F159" i="5"/>
  <c r="J159" i="5" s="1"/>
  <c r="F158" i="5"/>
  <c r="J158" i="5" s="1"/>
  <c r="F157" i="5"/>
  <c r="J157" i="5" s="1"/>
  <c r="F156" i="5"/>
  <c r="J156" i="5" s="1"/>
  <c r="F155" i="5"/>
  <c r="J155" i="5" s="1"/>
  <c r="F154" i="5"/>
  <c r="J154" i="5" s="1"/>
  <c r="F153" i="5"/>
  <c r="J153" i="5" s="1"/>
  <c r="F152" i="5"/>
  <c r="J152" i="5" s="1"/>
  <c r="F151" i="5"/>
  <c r="J151" i="5" s="1"/>
  <c r="F150" i="5"/>
  <c r="J150" i="5" s="1"/>
  <c r="F149" i="5"/>
  <c r="J149" i="5" s="1"/>
  <c r="F148" i="5"/>
  <c r="J148" i="5" s="1"/>
  <c r="F147" i="5"/>
  <c r="J147" i="5" s="1"/>
  <c r="F146" i="5"/>
  <c r="J146" i="5" s="1"/>
  <c r="F145" i="5"/>
  <c r="J145" i="5" s="1"/>
  <c r="F144" i="5"/>
  <c r="J144" i="5" s="1"/>
  <c r="F143" i="5"/>
  <c r="J143" i="5" s="1"/>
  <c r="F142" i="5"/>
  <c r="J142" i="5" s="1"/>
  <c r="F141" i="5"/>
  <c r="J141" i="5" s="1"/>
  <c r="F140" i="5"/>
  <c r="J140" i="5" s="1"/>
  <c r="F139" i="5"/>
  <c r="J139" i="5" s="1"/>
  <c r="F138" i="5"/>
  <c r="J138" i="5" s="1"/>
  <c r="F137" i="5"/>
  <c r="J137" i="5" s="1"/>
  <c r="F136" i="5"/>
  <c r="J136" i="5" s="1"/>
  <c r="F135" i="5"/>
  <c r="J135" i="5" s="1"/>
  <c r="F134" i="5"/>
  <c r="J134" i="5" s="1"/>
  <c r="F133" i="5"/>
  <c r="J133" i="5" s="1"/>
  <c r="F132" i="5"/>
  <c r="J132" i="5" s="1"/>
  <c r="F131" i="5"/>
  <c r="J131" i="5" s="1"/>
  <c r="F130" i="5"/>
  <c r="J130" i="5" s="1"/>
  <c r="F129" i="5"/>
  <c r="J129" i="5" s="1"/>
  <c r="F128" i="5"/>
  <c r="J128" i="5" s="1"/>
  <c r="F127" i="5"/>
  <c r="J127" i="5" s="1"/>
  <c r="F126" i="5"/>
  <c r="J126" i="5" s="1"/>
  <c r="F125" i="5"/>
  <c r="J125" i="5" s="1"/>
  <c r="F124" i="5"/>
  <c r="J124" i="5" s="1"/>
  <c r="F123" i="5"/>
  <c r="J123" i="5" s="1"/>
  <c r="F122" i="5"/>
  <c r="J122" i="5" s="1"/>
  <c r="F121" i="5"/>
  <c r="J121" i="5" s="1"/>
  <c r="F120" i="5"/>
  <c r="J120" i="5" s="1"/>
  <c r="F119" i="5"/>
  <c r="J119" i="5" s="1"/>
  <c r="F118" i="5"/>
  <c r="J118" i="5" s="1"/>
  <c r="F117" i="5"/>
  <c r="J117" i="5" s="1"/>
  <c r="F116" i="5"/>
  <c r="J116" i="5" s="1"/>
  <c r="F115" i="5"/>
  <c r="J115" i="5" s="1"/>
  <c r="F114" i="5"/>
  <c r="J114" i="5" s="1"/>
  <c r="F113" i="5"/>
  <c r="J113" i="5" s="1"/>
  <c r="F112" i="5"/>
  <c r="J112" i="5" s="1"/>
  <c r="F111" i="5"/>
  <c r="J111" i="5" s="1"/>
  <c r="F110" i="5"/>
  <c r="J110" i="5" s="1"/>
  <c r="F109" i="5"/>
  <c r="J109" i="5" s="1"/>
  <c r="F108" i="5"/>
  <c r="J108" i="5" s="1"/>
  <c r="F107" i="5"/>
  <c r="J107" i="5" s="1"/>
  <c r="F106" i="5"/>
  <c r="J106" i="5" s="1"/>
  <c r="F105" i="5"/>
  <c r="J105" i="5" s="1"/>
  <c r="F104" i="5"/>
  <c r="J104" i="5" s="1"/>
  <c r="F103" i="5"/>
  <c r="J103" i="5" s="1"/>
  <c r="F102" i="5"/>
  <c r="J102" i="5" s="1"/>
  <c r="F101" i="5"/>
  <c r="J101" i="5" s="1"/>
  <c r="F100" i="5"/>
  <c r="J100" i="5" s="1"/>
  <c r="F99" i="5"/>
  <c r="J99" i="5" s="1"/>
  <c r="F98" i="5"/>
  <c r="J98" i="5" s="1"/>
  <c r="F97" i="5"/>
  <c r="J97" i="5" s="1"/>
  <c r="F96" i="5"/>
  <c r="J96" i="5" s="1"/>
  <c r="F95" i="5"/>
  <c r="J95" i="5" s="1"/>
  <c r="F94" i="5"/>
  <c r="J94" i="5" s="1"/>
  <c r="J92" i="5"/>
  <c r="J91" i="5"/>
  <c r="J90" i="5"/>
  <c r="J89" i="5"/>
  <c r="J88" i="5"/>
  <c r="I87" i="5"/>
  <c r="F87" i="5"/>
  <c r="J87" i="5" s="1"/>
  <c r="I86" i="5"/>
  <c r="F86" i="5"/>
  <c r="J86" i="5" s="1"/>
  <c r="I85" i="5"/>
  <c r="F85" i="5"/>
  <c r="J85" i="5" s="1"/>
  <c r="I84" i="5"/>
  <c r="F84" i="5"/>
  <c r="J84" i="5" s="1"/>
  <c r="I83" i="5"/>
  <c r="F83" i="5"/>
  <c r="J83" i="5" s="1"/>
  <c r="I82" i="5"/>
  <c r="F82" i="5"/>
  <c r="J82" i="5" s="1"/>
  <c r="J81" i="5"/>
  <c r="I81" i="5"/>
  <c r="F81" i="5"/>
  <c r="J80" i="5"/>
  <c r="I80" i="5"/>
  <c r="F80" i="5"/>
  <c r="I79" i="5"/>
  <c r="F79" i="5"/>
  <c r="J79" i="5" s="1"/>
  <c r="I78" i="5"/>
  <c r="F78" i="5"/>
  <c r="J78" i="5" s="1"/>
  <c r="I77" i="5"/>
  <c r="F77" i="5"/>
  <c r="J77" i="5" s="1"/>
  <c r="I76" i="5"/>
  <c r="F76" i="5"/>
  <c r="J76" i="5" s="1"/>
  <c r="I75" i="5"/>
  <c r="F75" i="5"/>
  <c r="J75" i="5" s="1"/>
  <c r="I74" i="5"/>
  <c r="F74" i="5"/>
  <c r="J74" i="5" s="1"/>
  <c r="J73" i="5"/>
  <c r="I73" i="5"/>
  <c r="F73" i="5"/>
  <c r="J72" i="5"/>
  <c r="I72" i="5"/>
  <c r="F72" i="5"/>
  <c r="I71" i="5"/>
  <c r="F71" i="5"/>
  <c r="J71" i="5" s="1"/>
  <c r="I70" i="5"/>
  <c r="F70" i="5"/>
  <c r="J70" i="5" s="1"/>
  <c r="I69" i="5"/>
  <c r="F69" i="5"/>
  <c r="J69" i="5" s="1"/>
  <c r="I68" i="5"/>
  <c r="F68" i="5"/>
  <c r="J68" i="5" s="1"/>
  <c r="I67" i="5"/>
  <c r="F67" i="5"/>
  <c r="J67" i="5" s="1"/>
  <c r="I66" i="5"/>
  <c r="F66" i="5"/>
  <c r="J66" i="5" s="1"/>
  <c r="J65" i="5"/>
  <c r="I65" i="5"/>
  <c r="F65" i="5"/>
  <c r="J64" i="5"/>
  <c r="I64" i="5"/>
  <c r="F64" i="5"/>
  <c r="I63" i="5"/>
  <c r="F63" i="5"/>
  <c r="J63" i="5" s="1"/>
  <c r="I62" i="5"/>
  <c r="F62" i="5"/>
  <c r="J62" i="5" s="1"/>
  <c r="I61" i="5"/>
  <c r="F61" i="5"/>
  <c r="J61" i="5" s="1"/>
  <c r="I60" i="5"/>
  <c r="F60" i="5"/>
  <c r="J60" i="5" s="1"/>
  <c r="I59" i="5"/>
  <c r="F59" i="5"/>
  <c r="J59" i="5" s="1"/>
  <c r="J58" i="5"/>
  <c r="I58" i="5"/>
  <c r="F58" i="5"/>
  <c r="J57" i="5"/>
  <c r="I57" i="5"/>
  <c r="F57" i="5"/>
  <c r="I56" i="5"/>
  <c r="I55" i="5"/>
  <c r="F55" i="5"/>
  <c r="J55" i="5" s="1"/>
  <c r="J53" i="5"/>
  <c r="I53" i="5"/>
  <c r="K53" i="5" s="1"/>
  <c r="F53" i="5"/>
  <c r="E53" i="5"/>
  <c r="I52" i="5"/>
  <c r="K52" i="5" s="1"/>
  <c r="E52" i="5"/>
  <c r="F52" i="5" s="1"/>
  <c r="J52" i="5" s="1"/>
  <c r="J51" i="5"/>
  <c r="I51" i="5"/>
  <c r="K51" i="5" s="1"/>
  <c r="F51" i="5"/>
  <c r="E51" i="5"/>
  <c r="I50" i="5"/>
  <c r="K50" i="5" s="1"/>
  <c r="E50" i="5"/>
  <c r="F50" i="5" s="1"/>
  <c r="J50" i="5" s="1"/>
  <c r="K49" i="5"/>
  <c r="J49" i="5"/>
  <c r="I49" i="5"/>
  <c r="F49" i="5"/>
  <c r="E49" i="5"/>
  <c r="K48" i="5"/>
  <c r="I48" i="5"/>
  <c r="E48" i="5"/>
  <c r="F48" i="5" s="1"/>
  <c r="J48" i="5" s="1"/>
  <c r="K47" i="5"/>
  <c r="I47" i="5"/>
  <c r="F47" i="5"/>
  <c r="J47" i="5" s="1"/>
  <c r="E47" i="5"/>
  <c r="K46" i="5"/>
  <c r="I46" i="5"/>
  <c r="E46" i="5"/>
  <c r="F46" i="5" s="1"/>
  <c r="J46" i="5" s="1"/>
  <c r="K45" i="5"/>
  <c r="J45" i="5"/>
  <c r="I45" i="5"/>
  <c r="F45" i="5"/>
  <c r="E45" i="5"/>
  <c r="K44" i="5"/>
  <c r="I44" i="5"/>
  <c r="E44" i="5"/>
  <c r="F44" i="5" s="1"/>
  <c r="J44" i="5" s="1"/>
  <c r="I43" i="5"/>
  <c r="K43" i="5" s="1"/>
  <c r="F43" i="5"/>
  <c r="J43" i="5" s="1"/>
  <c r="E43" i="5"/>
  <c r="I42" i="5"/>
  <c r="K42" i="5" s="1"/>
  <c r="E42" i="5"/>
  <c r="F42" i="5" s="1"/>
  <c r="J42" i="5" s="1"/>
  <c r="K41" i="5"/>
  <c r="J41" i="5"/>
  <c r="I41" i="5"/>
  <c r="F41" i="5"/>
  <c r="E41" i="5"/>
  <c r="K40" i="5"/>
  <c r="I40" i="5"/>
  <c r="E40" i="5"/>
  <c r="F40" i="5" s="1"/>
  <c r="J40" i="5" s="1"/>
  <c r="K39" i="5"/>
  <c r="I39" i="5"/>
  <c r="F39" i="5"/>
  <c r="J39" i="5" s="1"/>
  <c r="E39" i="5"/>
  <c r="I38" i="5"/>
  <c r="K38" i="5" s="1"/>
  <c r="E38" i="5"/>
  <c r="F38" i="5" s="1"/>
  <c r="J38" i="5" s="1"/>
  <c r="K37" i="5"/>
  <c r="J37" i="5"/>
  <c r="I37" i="5"/>
  <c r="F37" i="5"/>
  <c r="E37" i="5"/>
  <c r="K36" i="5"/>
  <c r="I36" i="5"/>
  <c r="E36" i="5"/>
  <c r="F36" i="5" s="1"/>
  <c r="J36" i="5" s="1"/>
  <c r="I35" i="5"/>
  <c r="K35" i="5" s="1"/>
  <c r="F35" i="5"/>
  <c r="J35" i="5" s="1"/>
  <c r="E35" i="5"/>
  <c r="I34" i="5"/>
  <c r="K34" i="5" s="1"/>
  <c r="E34" i="5"/>
  <c r="F34" i="5" s="1"/>
  <c r="J34" i="5" s="1"/>
  <c r="K33" i="5"/>
  <c r="I33" i="5"/>
  <c r="F33" i="5"/>
  <c r="J33" i="5" s="1"/>
  <c r="E33" i="5"/>
  <c r="K32" i="5"/>
  <c r="I32" i="5"/>
  <c r="E32" i="5"/>
  <c r="F32" i="5" s="1"/>
  <c r="J32" i="5" s="1"/>
  <c r="K31" i="5"/>
  <c r="I31" i="5"/>
  <c r="F31" i="5"/>
  <c r="J31" i="5" s="1"/>
  <c r="E31" i="5"/>
  <c r="I30" i="5"/>
  <c r="K30" i="5" s="1"/>
  <c r="E30" i="5"/>
  <c r="F30" i="5" s="1"/>
  <c r="J30" i="5" s="1"/>
  <c r="K29" i="5"/>
  <c r="J29" i="5"/>
  <c r="I29" i="5"/>
  <c r="F29" i="5"/>
  <c r="E29" i="5"/>
  <c r="K28" i="5"/>
  <c r="I28" i="5"/>
  <c r="E28" i="5"/>
  <c r="F28" i="5" s="1"/>
  <c r="J28" i="5" s="1"/>
  <c r="I27" i="5"/>
  <c r="K27" i="5" s="1"/>
  <c r="F27" i="5"/>
  <c r="J27" i="5" s="1"/>
  <c r="E27" i="5"/>
  <c r="I26" i="5"/>
  <c r="K26" i="5" s="1"/>
  <c r="E26" i="5"/>
  <c r="F26" i="5" s="1"/>
  <c r="J26" i="5" s="1"/>
  <c r="K25" i="5"/>
  <c r="J25" i="5"/>
  <c r="I25" i="5"/>
  <c r="F25" i="5"/>
  <c r="E25" i="5"/>
  <c r="K24" i="5"/>
  <c r="I24" i="5"/>
  <c r="E24" i="5"/>
  <c r="F24" i="5" s="1"/>
  <c r="J24" i="5" s="1"/>
  <c r="K23" i="5"/>
  <c r="I23" i="5"/>
  <c r="F23" i="5"/>
  <c r="J23" i="5" s="1"/>
  <c r="E23" i="5"/>
  <c r="I22" i="5"/>
  <c r="K22" i="5" s="1"/>
  <c r="E22" i="5"/>
  <c r="F22" i="5" s="1"/>
  <c r="J22" i="5" s="1"/>
  <c r="K21" i="5"/>
  <c r="J21" i="5"/>
  <c r="I21" i="5"/>
  <c r="F21" i="5"/>
  <c r="E21" i="5"/>
  <c r="K20" i="5"/>
  <c r="I20" i="5"/>
  <c r="E20" i="5"/>
  <c r="F20" i="5" s="1"/>
  <c r="J20" i="5" s="1"/>
  <c r="I19" i="5"/>
  <c r="K19" i="5" s="1"/>
  <c r="F19" i="5"/>
  <c r="J19" i="5" s="1"/>
  <c r="E19" i="5"/>
  <c r="I18" i="5"/>
  <c r="K18" i="5" s="1"/>
  <c r="E18" i="5"/>
  <c r="F18" i="5" s="1"/>
  <c r="J18" i="5" s="1"/>
  <c r="K17" i="5"/>
  <c r="I17" i="5"/>
  <c r="F17" i="5"/>
  <c r="J17" i="5" s="1"/>
  <c r="E17" i="5"/>
  <c r="K16" i="5"/>
  <c r="I16" i="5"/>
  <c r="E16" i="5"/>
  <c r="F16" i="5" s="1"/>
  <c r="J16" i="5" s="1"/>
  <c r="K15" i="5"/>
  <c r="J15" i="5"/>
  <c r="I15" i="5"/>
  <c r="E15" i="5"/>
  <c r="I14" i="5"/>
  <c r="K14" i="5" s="1"/>
  <c r="F14" i="5"/>
  <c r="J14" i="5" s="1"/>
  <c r="E14" i="5"/>
  <c r="I13" i="5"/>
  <c r="K13" i="5" s="1"/>
  <c r="E13" i="5"/>
  <c r="F13" i="5" s="1"/>
  <c r="J13" i="5" s="1"/>
  <c r="K12" i="5"/>
  <c r="J12" i="5"/>
  <c r="I12" i="5"/>
  <c r="F12" i="5"/>
  <c r="E12" i="5"/>
  <c r="K11" i="5"/>
  <c r="I11" i="5"/>
  <c r="E11" i="5"/>
  <c r="F11" i="5" s="1"/>
  <c r="J11" i="5" s="1"/>
  <c r="I10" i="5"/>
  <c r="K10" i="5" s="1"/>
  <c r="F10" i="5"/>
  <c r="J10" i="5" s="1"/>
  <c r="E10" i="5"/>
  <c r="I9" i="5"/>
  <c r="K9" i="5" s="1"/>
  <c r="E9" i="5"/>
  <c r="F9" i="5" s="1"/>
  <c r="J9" i="5" s="1"/>
  <c r="F165" i="4"/>
  <c r="J165" i="4" s="1"/>
  <c r="J164" i="4"/>
  <c r="F164" i="4"/>
  <c r="F163" i="4"/>
  <c r="J163" i="4" s="1"/>
  <c r="F162" i="4"/>
  <c r="J162" i="4" s="1"/>
  <c r="F161" i="4"/>
  <c r="J161" i="4" s="1"/>
  <c r="J160" i="4"/>
  <c r="F160" i="4"/>
  <c r="F159" i="4"/>
  <c r="J159" i="4" s="1"/>
  <c r="F158" i="4"/>
  <c r="J158" i="4" s="1"/>
  <c r="F157" i="4"/>
  <c r="J157" i="4" s="1"/>
  <c r="J156" i="4"/>
  <c r="F156" i="4"/>
  <c r="F155" i="4"/>
  <c r="J155" i="4" s="1"/>
  <c r="F154" i="4"/>
  <c r="J154" i="4" s="1"/>
  <c r="F153" i="4"/>
  <c r="J153" i="4" s="1"/>
  <c r="J152" i="4"/>
  <c r="F152" i="4"/>
  <c r="F151" i="4"/>
  <c r="J151" i="4" s="1"/>
  <c r="F150" i="4"/>
  <c r="J150" i="4" s="1"/>
  <c r="F149" i="4"/>
  <c r="J149" i="4" s="1"/>
  <c r="J148" i="4"/>
  <c r="F148" i="4"/>
  <c r="F147" i="4"/>
  <c r="J147" i="4" s="1"/>
  <c r="F146" i="4"/>
  <c r="J146" i="4" s="1"/>
  <c r="F145" i="4"/>
  <c r="J145" i="4" s="1"/>
  <c r="J144" i="4"/>
  <c r="F144" i="4"/>
  <c r="F143" i="4"/>
  <c r="J143" i="4" s="1"/>
  <c r="F142" i="4"/>
  <c r="J142" i="4" s="1"/>
  <c r="F141" i="4"/>
  <c r="J141" i="4" s="1"/>
  <c r="J140" i="4"/>
  <c r="F140" i="4"/>
  <c r="F139" i="4"/>
  <c r="J139" i="4" s="1"/>
  <c r="F138" i="4"/>
  <c r="J138" i="4" s="1"/>
  <c r="F137" i="4"/>
  <c r="J137" i="4" s="1"/>
  <c r="J136" i="4"/>
  <c r="F136" i="4"/>
  <c r="F135" i="4"/>
  <c r="J135" i="4" s="1"/>
  <c r="F134" i="4"/>
  <c r="J134" i="4" s="1"/>
  <c r="F133" i="4"/>
  <c r="J133" i="4" s="1"/>
  <c r="J132" i="4"/>
  <c r="F132" i="4"/>
  <c r="F131" i="4"/>
  <c r="J131" i="4" s="1"/>
  <c r="F130" i="4"/>
  <c r="J130" i="4" s="1"/>
  <c r="F129" i="4"/>
  <c r="J129" i="4" s="1"/>
  <c r="J128" i="4"/>
  <c r="F128" i="4"/>
  <c r="F127" i="4"/>
  <c r="J127" i="4" s="1"/>
  <c r="F126" i="4"/>
  <c r="J126" i="4" s="1"/>
  <c r="F125" i="4"/>
  <c r="J125" i="4" s="1"/>
  <c r="J124" i="4"/>
  <c r="F124" i="4"/>
  <c r="F123" i="4"/>
  <c r="J123" i="4" s="1"/>
  <c r="F122" i="4"/>
  <c r="J122" i="4" s="1"/>
  <c r="F121" i="4"/>
  <c r="J121" i="4" s="1"/>
  <c r="J120" i="4"/>
  <c r="F120" i="4"/>
  <c r="F119" i="4"/>
  <c r="J119" i="4" s="1"/>
  <c r="F118" i="4"/>
  <c r="J118" i="4" s="1"/>
  <c r="F117" i="4"/>
  <c r="J117" i="4" s="1"/>
  <c r="J116" i="4"/>
  <c r="F116" i="4"/>
  <c r="F115" i="4"/>
  <c r="J115" i="4" s="1"/>
  <c r="F114" i="4"/>
  <c r="J114" i="4" s="1"/>
  <c r="F113" i="4"/>
  <c r="J113" i="4" s="1"/>
  <c r="J112" i="4"/>
  <c r="F112" i="4"/>
  <c r="F111" i="4"/>
  <c r="J111" i="4" s="1"/>
  <c r="F110" i="4"/>
  <c r="J110" i="4" s="1"/>
  <c r="F109" i="4"/>
  <c r="J109" i="4" s="1"/>
  <c r="J108" i="4"/>
  <c r="F108" i="4"/>
  <c r="F107" i="4"/>
  <c r="J107" i="4" s="1"/>
  <c r="F106" i="4"/>
  <c r="J106" i="4" s="1"/>
  <c r="F105" i="4"/>
  <c r="J105" i="4" s="1"/>
  <c r="J104" i="4"/>
  <c r="F104" i="4"/>
  <c r="F103" i="4"/>
  <c r="J103" i="4" s="1"/>
  <c r="F102" i="4"/>
  <c r="J102" i="4" s="1"/>
  <c r="F101" i="4"/>
  <c r="J101" i="4" s="1"/>
  <c r="J100" i="4"/>
  <c r="F100" i="4"/>
  <c r="F99" i="4"/>
  <c r="J99" i="4" s="1"/>
  <c r="F98" i="4"/>
  <c r="J98" i="4" s="1"/>
  <c r="F97" i="4"/>
  <c r="J97" i="4" s="1"/>
  <c r="J96" i="4"/>
  <c r="F96" i="4"/>
  <c r="F95" i="4"/>
  <c r="J95" i="4" s="1"/>
  <c r="F94" i="4"/>
  <c r="J94" i="4" s="1"/>
  <c r="J92" i="4"/>
  <c r="J91" i="4"/>
  <c r="J90" i="4"/>
  <c r="J89" i="4"/>
  <c r="J88" i="4"/>
  <c r="J87" i="4"/>
  <c r="I87" i="4"/>
  <c r="F87" i="4"/>
  <c r="J86" i="4"/>
  <c r="I86" i="4"/>
  <c r="F86" i="4"/>
  <c r="I85" i="4"/>
  <c r="F85" i="4"/>
  <c r="J85" i="4" s="1"/>
  <c r="I84" i="4"/>
  <c r="F84" i="4"/>
  <c r="J84" i="4" s="1"/>
  <c r="J83" i="4"/>
  <c r="I83" i="4"/>
  <c r="F83" i="4"/>
  <c r="J82" i="4"/>
  <c r="I82" i="4"/>
  <c r="F82" i="4"/>
  <c r="I81" i="4"/>
  <c r="F81" i="4"/>
  <c r="J81" i="4" s="1"/>
  <c r="J80" i="4"/>
  <c r="I80" i="4"/>
  <c r="F80" i="4"/>
  <c r="J79" i="4"/>
  <c r="I79" i="4"/>
  <c r="F79" i="4"/>
  <c r="J78" i="4"/>
  <c r="I78" i="4"/>
  <c r="F78" i="4"/>
  <c r="I77" i="4"/>
  <c r="F77" i="4"/>
  <c r="J77" i="4" s="1"/>
  <c r="I76" i="4"/>
  <c r="F76" i="4"/>
  <c r="J76" i="4" s="1"/>
  <c r="J75" i="4"/>
  <c r="I75" i="4"/>
  <c r="F75" i="4"/>
  <c r="J74" i="4"/>
  <c r="I74" i="4"/>
  <c r="F74" i="4"/>
  <c r="I73" i="4"/>
  <c r="F73" i="4"/>
  <c r="J73" i="4" s="1"/>
  <c r="J72" i="4"/>
  <c r="I72" i="4"/>
  <c r="F72" i="4"/>
  <c r="J71" i="4"/>
  <c r="I71" i="4"/>
  <c r="F71" i="4"/>
  <c r="J70" i="4"/>
  <c r="I70" i="4"/>
  <c r="F70" i="4"/>
  <c r="I69" i="4"/>
  <c r="F69" i="4"/>
  <c r="J69" i="4" s="1"/>
  <c r="I68" i="4"/>
  <c r="F68" i="4"/>
  <c r="J68" i="4" s="1"/>
  <c r="J67" i="4"/>
  <c r="I67" i="4"/>
  <c r="F67" i="4"/>
  <c r="J66" i="4"/>
  <c r="I66" i="4"/>
  <c r="F66" i="4"/>
  <c r="I65" i="4"/>
  <c r="F65" i="4"/>
  <c r="J65" i="4" s="1"/>
  <c r="J64" i="4"/>
  <c r="I64" i="4"/>
  <c r="F64" i="4"/>
  <c r="J63" i="4"/>
  <c r="I63" i="4"/>
  <c r="F63" i="4"/>
  <c r="J62" i="4"/>
  <c r="I62" i="4"/>
  <c r="F62" i="4"/>
  <c r="I61" i="4"/>
  <c r="F61" i="4"/>
  <c r="J61" i="4" s="1"/>
  <c r="I60" i="4"/>
  <c r="F60" i="4"/>
  <c r="J60" i="4" s="1"/>
  <c r="J59" i="4"/>
  <c r="I59" i="4"/>
  <c r="F59" i="4"/>
  <c r="J58" i="4"/>
  <c r="I58" i="4"/>
  <c r="F58" i="4"/>
  <c r="I57" i="4"/>
  <c r="F57" i="4"/>
  <c r="J57" i="4" s="1"/>
  <c r="I56" i="4"/>
  <c r="I55" i="4"/>
  <c r="F55" i="4"/>
  <c r="J55" i="4" s="1"/>
  <c r="I53" i="4"/>
  <c r="K53" i="4" s="1"/>
  <c r="F53" i="4"/>
  <c r="J53" i="4" s="1"/>
  <c r="E53" i="4"/>
  <c r="I52" i="4"/>
  <c r="K52" i="4" s="1"/>
  <c r="E52" i="4"/>
  <c r="F52" i="4" s="1"/>
  <c r="J52" i="4" s="1"/>
  <c r="K51" i="4"/>
  <c r="J51" i="4"/>
  <c r="I51" i="4"/>
  <c r="F51" i="4"/>
  <c r="E51" i="4"/>
  <c r="K50" i="4"/>
  <c r="I50" i="4"/>
  <c r="E50" i="4"/>
  <c r="F50" i="4" s="1"/>
  <c r="J50" i="4" s="1"/>
  <c r="K49" i="4"/>
  <c r="I49" i="4"/>
  <c r="F49" i="4"/>
  <c r="J49" i="4" s="1"/>
  <c r="E49" i="4"/>
  <c r="J48" i="4"/>
  <c r="I48" i="4"/>
  <c r="K48" i="4" s="1"/>
  <c r="F48" i="4"/>
  <c r="E48" i="4"/>
  <c r="K47" i="4"/>
  <c r="I47" i="4"/>
  <c r="E47" i="4"/>
  <c r="F47" i="4" s="1"/>
  <c r="J47" i="4" s="1"/>
  <c r="K46" i="4"/>
  <c r="I46" i="4"/>
  <c r="E46" i="4"/>
  <c r="F46" i="4" s="1"/>
  <c r="J46" i="4" s="1"/>
  <c r="I45" i="4"/>
  <c r="K45" i="4" s="1"/>
  <c r="F45" i="4"/>
  <c r="J45" i="4" s="1"/>
  <c r="E45" i="4"/>
  <c r="I44" i="4"/>
  <c r="K44" i="4" s="1"/>
  <c r="E44" i="4"/>
  <c r="F44" i="4" s="1"/>
  <c r="J44" i="4" s="1"/>
  <c r="K43" i="4"/>
  <c r="J43" i="4"/>
  <c r="I43" i="4"/>
  <c r="F43" i="4"/>
  <c r="E43" i="4"/>
  <c r="K42" i="4"/>
  <c r="I42" i="4"/>
  <c r="E42" i="4"/>
  <c r="F42" i="4" s="1"/>
  <c r="J42" i="4" s="1"/>
  <c r="K41" i="4"/>
  <c r="I41" i="4"/>
  <c r="F41" i="4"/>
  <c r="J41" i="4" s="1"/>
  <c r="E41" i="4"/>
  <c r="J40" i="4"/>
  <c r="I40" i="4"/>
  <c r="K40" i="4" s="1"/>
  <c r="F40" i="4"/>
  <c r="E40" i="4"/>
  <c r="K39" i="4"/>
  <c r="I39" i="4"/>
  <c r="E39" i="4"/>
  <c r="F39" i="4" s="1"/>
  <c r="J39" i="4" s="1"/>
  <c r="K38" i="4"/>
  <c r="I38" i="4"/>
  <c r="E38" i="4"/>
  <c r="F38" i="4" s="1"/>
  <c r="J38" i="4" s="1"/>
  <c r="I37" i="4"/>
  <c r="K37" i="4" s="1"/>
  <c r="F37" i="4"/>
  <c r="J37" i="4" s="1"/>
  <c r="E37" i="4"/>
  <c r="I36" i="4"/>
  <c r="K36" i="4" s="1"/>
  <c r="E36" i="4"/>
  <c r="F36" i="4" s="1"/>
  <c r="J36" i="4" s="1"/>
  <c r="K35" i="4"/>
  <c r="J35" i="4"/>
  <c r="I35" i="4"/>
  <c r="F35" i="4"/>
  <c r="E35" i="4"/>
  <c r="K34" i="4"/>
  <c r="I34" i="4"/>
  <c r="E34" i="4"/>
  <c r="F34" i="4" s="1"/>
  <c r="J34" i="4" s="1"/>
  <c r="K33" i="4"/>
  <c r="I33" i="4"/>
  <c r="F33" i="4"/>
  <c r="J33" i="4" s="1"/>
  <c r="E33" i="4"/>
  <c r="J32" i="4"/>
  <c r="I32" i="4"/>
  <c r="K32" i="4" s="1"/>
  <c r="F32" i="4"/>
  <c r="E32" i="4"/>
  <c r="K31" i="4"/>
  <c r="I31" i="4"/>
  <c r="E31" i="4"/>
  <c r="F31" i="4" s="1"/>
  <c r="J31" i="4" s="1"/>
  <c r="K30" i="4"/>
  <c r="I30" i="4"/>
  <c r="E30" i="4"/>
  <c r="F30" i="4" s="1"/>
  <c r="J30" i="4" s="1"/>
  <c r="I29" i="4"/>
  <c r="K29" i="4" s="1"/>
  <c r="F29" i="4"/>
  <c r="J29" i="4" s="1"/>
  <c r="E29" i="4"/>
  <c r="I28" i="4"/>
  <c r="K28" i="4" s="1"/>
  <c r="E28" i="4"/>
  <c r="F28" i="4" s="1"/>
  <c r="J28" i="4" s="1"/>
  <c r="K27" i="4"/>
  <c r="J27" i="4"/>
  <c r="I27" i="4"/>
  <c r="F27" i="4"/>
  <c r="E27" i="4"/>
  <c r="K26" i="4"/>
  <c r="I26" i="4"/>
  <c r="E26" i="4"/>
  <c r="F26" i="4" s="1"/>
  <c r="J26" i="4" s="1"/>
  <c r="K25" i="4"/>
  <c r="I25" i="4"/>
  <c r="F25" i="4"/>
  <c r="J25" i="4" s="1"/>
  <c r="E25" i="4"/>
  <c r="J24" i="4"/>
  <c r="I24" i="4"/>
  <c r="K24" i="4" s="1"/>
  <c r="F24" i="4"/>
  <c r="E24" i="4"/>
  <c r="K23" i="4"/>
  <c r="I23" i="4"/>
  <c r="E23" i="4"/>
  <c r="F23" i="4" s="1"/>
  <c r="J23" i="4" s="1"/>
  <c r="K22" i="4"/>
  <c r="I22" i="4"/>
  <c r="E22" i="4"/>
  <c r="F22" i="4" s="1"/>
  <c r="J22" i="4" s="1"/>
  <c r="I21" i="4"/>
  <c r="K21" i="4" s="1"/>
  <c r="F21" i="4"/>
  <c r="J21" i="4" s="1"/>
  <c r="E21" i="4"/>
  <c r="I20" i="4"/>
  <c r="K20" i="4" s="1"/>
  <c r="E20" i="4"/>
  <c r="F20" i="4" s="1"/>
  <c r="J20" i="4" s="1"/>
  <c r="K19" i="4"/>
  <c r="J19" i="4"/>
  <c r="I19" i="4"/>
  <c r="F19" i="4"/>
  <c r="E19" i="4"/>
  <c r="K18" i="4"/>
  <c r="I18" i="4"/>
  <c r="E18" i="4"/>
  <c r="F18" i="4" s="1"/>
  <c r="J18" i="4" s="1"/>
  <c r="K17" i="4"/>
  <c r="I17" i="4"/>
  <c r="F17" i="4"/>
  <c r="J17" i="4" s="1"/>
  <c r="E17" i="4"/>
  <c r="J16" i="4"/>
  <c r="I16" i="4"/>
  <c r="K16" i="4" s="1"/>
  <c r="F16" i="4"/>
  <c r="E16" i="4"/>
  <c r="K15" i="4"/>
  <c r="J15" i="4"/>
  <c r="I15" i="4"/>
  <c r="E15" i="4"/>
  <c r="K14" i="4"/>
  <c r="J14" i="4"/>
  <c r="I14" i="4"/>
  <c r="F14" i="4"/>
  <c r="E14" i="4"/>
  <c r="K13" i="4"/>
  <c r="I13" i="4"/>
  <c r="E13" i="4"/>
  <c r="F13" i="4" s="1"/>
  <c r="J13" i="4" s="1"/>
  <c r="K12" i="4"/>
  <c r="I12" i="4"/>
  <c r="F12" i="4"/>
  <c r="J12" i="4" s="1"/>
  <c r="E12" i="4"/>
  <c r="J11" i="4"/>
  <c r="I11" i="4"/>
  <c r="K11" i="4" s="1"/>
  <c r="F11" i="4"/>
  <c r="E11" i="4"/>
  <c r="K10" i="4"/>
  <c r="I10" i="4"/>
  <c r="E10" i="4"/>
  <c r="F10" i="4" s="1"/>
  <c r="J10" i="4" s="1"/>
  <c r="K9" i="4"/>
  <c r="I9" i="4"/>
  <c r="E9" i="4"/>
  <c r="F9" i="4" s="1"/>
  <c r="J9" i="4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J158" i="3" s="1"/>
  <c r="F157" i="3"/>
  <c r="J157" i="3" s="1"/>
  <c r="F156" i="3"/>
  <c r="J156" i="3" s="1"/>
  <c r="F155" i="3"/>
  <c r="J155" i="3" s="1"/>
  <c r="F154" i="3"/>
  <c r="J154" i="3" s="1"/>
  <c r="F153" i="3"/>
  <c r="J153" i="3" s="1"/>
  <c r="F152" i="3"/>
  <c r="J152" i="3" s="1"/>
  <c r="F151" i="3"/>
  <c r="J151" i="3" s="1"/>
  <c r="F150" i="3"/>
  <c r="J150" i="3" s="1"/>
  <c r="F149" i="3"/>
  <c r="J149" i="3" s="1"/>
  <c r="F148" i="3"/>
  <c r="J148" i="3" s="1"/>
  <c r="F147" i="3"/>
  <c r="J147" i="3" s="1"/>
  <c r="F146" i="3"/>
  <c r="J146" i="3" s="1"/>
  <c r="F145" i="3"/>
  <c r="J145" i="3" s="1"/>
  <c r="F144" i="3"/>
  <c r="J144" i="3" s="1"/>
  <c r="F143" i="3"/>
  <c r="J143" i="3" s="1"/>
  <c r="F142" i="3"/>
  <c r="J142" i="3" s="1"/>
  <c r="F141" i="3"/>
  <c r="J141" i="3" s="1"/>
  <c r="F140" i="3"/>
  <c r="J140" i="3" s="1"/>
  <c r="F139" i="3"/>
  <c r="J139" i="3" s="1"/>
  <c r="F138" i="3"/>
  <c r="J138" i="3" s="1"/>
  <c r="F137" i="3"/>
  <c r="J137" i="3" s="1"/>
  <c r="F136" i="3"/>
  <c r="J136" i="3" s="1"/>
  <c r="F135" i="3"/>
  <c r="J135" i="3" s="1"/>
  <c r="F134" i="3"/>
  <c r="J134" i="3" s="1"/>
  <c r="F133" i="3"/>
  <c r="J133" i="3" s="1"/>
  <c r="F132" i="3"/>
  <c r="J132" i="3" s="1"/>
  <c r="F131" i="3"/>
  <c r="J131" i="3" s="1"/>
  <c r="F130" i="3"/>
  <c r="J130" i="3" s="1"/>
  <c r="F129" i="3"/>
  <c r="J129" i="3" s="1"/>
  <c r="F128" i="3"/>
  <c r="J128" i="3" s="1"/>
  <c r="F127" i="3"/>
  <c r="J127" i="3" s="1"/>
  <c r="F126" i="3"/>
  <c r="J126" i="3" s="1"/>
  <c r="F125" i="3"/>
  <c r="J125" i="3" s="1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J119" i="3" s="1"/>
  <c r="F118" i="3"/>
  <c r="J118" i="3" s="1"/>
  <c r="F117" i="3"/>
  <c r="J117" i="3" s="1"/>
  <c r="F116" i="3"/>
  <c r="J116" i="3" s="1"/>
  <c r="F115" i="3"/>
  <c r="J115" i="3" s="1"/>
  <c r="F114" i="3"/>
  <c r="J114" i="3" s="1"/>
  <c r="F113" i="3"/>
  <c r="J113" i="3" s="1"/>
  <c r="F112" i="3"/>
  <c r="J112" i="3" s="1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J106" i="3" s="1"/>
  <c r="F105" i="3"/>
  <c r="J105" i="3" s="1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J96" i="3" s="1"/>
  <c r="F95" i="3"/>
  <c r="J95" i="3" s="1"/>
  <c r="F94" i="3"/>
  <c r="J94" i="3" s="1"/>
  <c r="J92" i="3"/>
  <c r="J91" i="3"/>
  <c r="J90" i="3"/>
  <c r="J89" i="3"/>
  <c r="J88" i="3"/>
  <c r="J87" i="3"/>
  <c r="I87" i="3"/>
  <c r="F87" i="3"/>
  <c r="I86" i="3"/>
  <c r="F86" i="3"/>
  <c r="J86" i="3" s="1"/>
  <c r="I85" i="3"/>
  <c r="F85" i="3"/>
  <c r="J85" i="3" s="1"/>
  <c r="I84" i="3"/>
  <c r="F84" i="3"/>
  <c r="J84" i="3" s="1"/>
  <c r="I83" i="3"/>
  <c r="F83" i="3"/>
  <c r="J83" i="3" s="1"/>
  <c r="J82" i="3"/>
  <c r="I82" i="3"/>
  <c r="F82" i="3"/>
  <c r="I81" i="3"/>
  <c r="F81" i="3"/>
  <c r="J81" i="3" s="1"/>
  <c r="I80" i="3"/>
  <c r="F80" i="3"/>
  <c r="J80" i="3" s="1"/>
  <c r="J79" i="3"/>
  <c r="I79" i="3"/>
  <c r="F79" i="3"/>
  <c r="I78" i="3"/>
  <c r="F78" i="3"/>
  <c r="J78" i="3" s="1"/>
  <c r="I77" i="3"/>
  <c r="F77" i="3"/>
  <c r="J77" i="3" s="1"/>
  <c r="I76" i="3"/>
  <c r="F76" i="3"/>
  <c r="J76" i="3" s="1"/>
  <c r="I75" i="3"/>
  <c r="F75" i="3"/>
  <c r="J75" i="3" s="1"/>
  <c r="J74" i="3"/>
  <c r="I74" i="3"/>
  <c r="F74" i="3"/>
  <c r="I73" i="3"/>
  <c r="F73" i="3"/>
  <c r="J73" i="3" s="1"/>
  <c r="I72" i="3"/>
  <c r="F72" i="3"/>
  <c r="J72" i="3" s="1"/>
  <c r="J71" i="3"/>
  <c r="I71" i="3"/>
  <c r="F71" i="3"/>
  <c r="I70" i="3"/>
  <c r="F70" i="3"/>
  <c r="J70" i="3" s="1"/>
  <c r="I69" i="3"/>
  <c r="F69" i="3"/>
  <c r="J69" i="3" s="1"/>
  <c r="I68" i="3"/>
  <c r="F68" i="3"/>
  <c r="J68" i="3" s="1"/>
  <c r="I67" i="3"/>
  <c r="F67" i="3"/>
  <c r="J67" i="3" s="1"/>
  <c r="J66" i="3"/>
  <c r="I66" i="3"/>
  <c r="F66" i="3"/>
  <c r="I65" i="3"/>
  <c r="F65" i="3"/>
  <c r="J65" i="3" s="1"/>
  <c r="I64" i="3"/>
  <c r="F64" i="3"/>
  <c r="J64" i="3" s="1"/>
  <c r="J63" i="3"/>
  <c r="I63" i="3"/>
  <c r="F63" i="3"/>
  <c r="I62" i="3"/>
  <c r="F62" i="3"/>
  <c r="J62" i="3" s="1"/>
  <c r="I61" i="3"/>
  <c r="F61" i="3"/>
  <c r="J61" i="3" s="1"/>
  <c r="I60" i="3"/>
  <c r="F60" i="3"/>
  <c r="J60" i="3" s="1"/>
  <c r="I59" i="3"/>
  <c r="F59" i="3"/>
  <c r="J59" i="3" s="1"/>
  <c r="J58" i="3"/>
  <c r="I58" i="3"/>
  <c r="F58" i="3"/>
  <c r="I57" i="3"/>
  <c r="F57" i="3"/>
  <c r="J57" i="3" s="1"/>
  <c r="I56" i="3"/>
  <c r="I55" i="3"/>
  <c r="F55" i="3"/>
  <c r="J55" i="3" s="1"/>
  <c r="I53" i="3"/>
  <c r="K53" i="3" s="1"/>
  <c r="F53" i="3"/>
  <c r="J53" i="3" s="1"/>
  <c r="E53" i="3"/>
  <c r="I52" i="3"/>
  <c r="K52" i="3" s="1"/>
  <c r="E52" i="3"/>
  <c r="F52" i="3" s="1"/>
  <c r="J52" i="3" s="1"/>
  <c r="I51" i="3"/>
  <c r="K51" i="3" s="1"/>
  <c r="E51" i="3"/>
  <c r="F51" i="3" s="1"/>
  <c r="J51" i="3" s="1"/>
  <c r="K50" i="3"/>
  <c r="I50" i="3"/>
  <c r="E50" i="3"/>
  <c r="F50" i="3" s="1"/>
  <c r="J50" i="3" s="1"/>
  <c r="I49" i="3"/>
  <c r="K49" i="3" s="1"/>
  <c r="F49" i="3"/>
  <c r="J49" i="3" s="1"/>
  <c r="E49" i="3"/>
  <c r="I48" i="3"/>
  <c r="K48" i="3" s="1"/>
  <c r="E48" i="3"/>
  <c r="F48" i="3" s="1"/>
  <c r="J48" i="3" s="1"/>
  <c r="K47" i="3"/>
  <c r="J47" i="3"/>
  <c r="I47" i="3"/>
  <c r="F47" i="3"/>
  <c r="E47" i="3"/>
  <c r="K46" i="3"/>
  <c r="I46" i="3"/>
  <c r="E46" i="3"/>
  <c r="F46" i="3" s="1"/>
  <c r="J46" i="3" s="1"/>
  <c r="I45" i="3"/>
  <c r="K45" i="3" s="1"/>
  <c r="F45" i="3"/>
  <c r="J45" i="3" s="1"/>
  <c r="E45" i="3"/>
  <c r="I44" i="3"/>
  <c r="K44" i="3" s="1"/>
  <c r="E44" i="3"/>
  <c r="F44" i="3" s="1"/>
  <c r="J44" i="3" s="1"/>
  <c r="I43" i="3"/>
  <c r="K43" i="3" s="1"/>
  <c r="E43" i="3"/>
  <c r="F43" i="3" s="1"/>
  <c r="J43" i="3" s="1"/>
  <c r="K42" i="3"/>
  <c r="I42" i="3"/>
  <c r="E42" i="3"/>
  <c r="F42" i="3" s="1"/>
  <c r="J42" i="3" s="1"/>
  <c r="I41" i="3"/>
  <c r="K41" i="3" s="1"/>
  <c r="F41" i="3"/>
  <c r="J41" i="3" s="1"/>
  <c r="E41" i="3"/>
  <c r="I40" i="3"/>
  <c r="K40" i="3" s="1"/>
  <c r="E40" i="3"/>
  <c r="F40" i="3" s="1"/>
  <c r="J40" i="3" s="1"/>
  <c r="K39" i="3"/>
  <c r="J39" i="3"/>
  <c r="I39" i="3"/>
  <c r="F39" i="3"/>
  <c r="E39" i="3"/>
  <c r="K38" i="3"/>
  <c r="I38" i="3"/>
  <c r="E38" i="3"/>
  <c r="F38" i="3" s="1"/>
  <c r="J38" i="3" s="1"/>
  <c r="I37" i="3"/>
  <c r="K37" i="3" s="1"/>
  <c r="F37" i="3"/>
  <c r="J37" i="3" s="1"/>
  <c r="E37" i="3"/>
  <c r="I36" i="3"/>
  <c r="K36" i="3" s="1"/>
  <c r="E36" i="3"/>
  <c r="F36" i="3" s="1"/>
  <c r="J36" i="3" s="1"/>
  <c r="I35" i="3"/>
  <c r="K35" i="3" s="1"/>
  <c r="E35" i="3"/>
  <c r="F35" i="3" s="1"/>
  <c r="J35" i="3" s="1"/>
  <c r="K34" i="3"/>
  <c r="I34" i="3"/>
  <c r="E34" i="3"/>
  <c r="F34" i="3" s="1"/>
  <c r="J34" i="3" s="1"/>
  <c r="I33" i="3"/>
  <c r="K33" i="3" s="1"/>
  <c r="F33" i="3"/>
  <c r="J33" i="3" s="1"/>
  <c r="E33" i="3"/>
  <c r="I32" i="3"/>
  <c r="K32" i="3" s="1"/>
  <c r="E32" i="3"/>
  <c r="F32" i="3" s="1"/>
  <c r="J32" i="3" s="1"/>
  <c r="K31" i="3"/>
  <c r="J31" i="3"/>
  <c r="I31" i="3"/>
  <c r="F31" i="3"/>
  <c r="E31" i="3"/>
  <c r="K30" i="3"/>
  <c r="I30" i="3"/>
  <c r="E30" i="3"/>
  <c r="F30" i="3" s="1"/>
  <c r="J30" i="3" s="1"/>
  <c r="I29" i="3"/>
  <c r="K29" i="3" s="1"/>
  <c r="F29" i="3"/>
  <c r="J29" i="3" s="1"/>
  <c r="E29" i="3"/>
  <c r="I28" i="3"/>
  <c r="K28" i="3" s="1"/>
  <c r="E28" i="3"/>
  <c r="F28" i="3" s="1"/>
  <c r="J28" i="3" s="1"/>
  <c r="I27" i="3"/>
  <c r="K27" i="3" s="1"/>
  <c r="E27" i="3"/>
  <c r="F27" i="3" s="1"/>
  <c r="J27" i="3" s="1"/>
  <c r="K26" i="3"/>
  <c r="I26" i="3"/>
  <c r="E26" i="3"/>
  <c r="F26" i="3" s="1"/>
  <c r="J26" i="3" s="1"/>
  <c r="I25" i="3"/>
  <c r="K25" i="3" s="1"/>
  <c r="F25" i="3"/>
  <c r="J25" i="3" s="1"/>
  <c r="E25" i="3"/>
  <c r="I24" i="3"/>
  <c r="K24" i="3" s="1"/>
  <c r="E24" i="3"/>
  <c r="F24" i="3" s="1"/>
  <c r="J24" i="3" s="1"/>
  <c r="K23" i="3"/>
  <c r="J23" i="3"/>
  <c r="I23" i="3"/>
  <c r="F23" i="3"/>
  <c r="E23" i="3"/>
  <c r="K22" i="3"/>
  <c r="I22" i="3"/>
  <c r="E22" i="3"/>
  <c r="F22" i="3" s="1"/>
  <c r="J22" i="3" s="1"/>
  <c r="I21" i="3"/>
  <c r="K21" i="3" s="1"/>
  <c r="F21" i="3"/>
  <c r="J21" i="3" s="1"/>
  <c r="E21" i="3"/>
  <c r="I20" i="3"/>
  <c r="K20" i="3" s="1"/>
  <c r="E20" i="3"/>
  <c r="F20" i="3" s="1"/>
  <c r="J20" i="3" s="1"/>
  <c r="I19" i="3"/>
  <c r="K19" i="3" s="1"/>
  <c r="E19" i="3"/>
  <c r="F19" i="3" s="1"/>
  <c r="J19" i="3" s="1"/>
  <c r="K18" i="3"/>
  <c r="I18" i="3"/>
  <c r="E18" i="3"/>
  <c r="F18" i="3" s="1"/>
  <c r="J18" i="3" s="1"/>
  <c r="I17" i="3"/>
  <c r="K17" i="3" s="1"/>
  <c r="F17" i="3"/>
  <c r="J17" i="3" s="1"/>
  <c r="E17" i="3"/>
  <c r="I16" i="3"/>
  <c r="K16" i="3" s="1"/>
  <c r="E16" i="3"/>
  <c r="F16" i="3" s="1"/>
  <c r="J16" i="3" s="1"/>
  <c r="K15" i="3"/>
  <c r="J15" i="3"/>
  <c r="I15" i="3"/>
  <c r="E15" i="3"/>
  <c r="I14" i="3"/>
  <c r="K14" i="3" s="1"/>
  <c r="E14" i="3"/>
  <c r="F14" i="3" s="1"/>
  <c r="J14" i="3" s="1"/>
  <c r="K13" i="3"/>
  <c r="I13" i="3"/>
  <c r="E13" i="3"/>
  <c r="F13" i="3" s="1"/>
  <c r="J13" i="3" s="1"/>
  <c r="I12" i="3"/>
  <c r="K12" i="3" s="1"/>
  <c r="F12" i="3"/>
  <c r="J12" i="3" s="1"/>
  <c r="E12" i="3"/>
  <c r="I11" i="3"/>
  <c r="K11" i="3" s="1"/>
  <c r="E11" i="3"/>
  <c r="F11" i="3" s="1"/>
  <c r="J11" i="3" s="1"/>
  <c r="K10" i="3"/>
  <c r="J10" i="3"/>
  <c r="I10" i="3"/>
  <c r="F10" i="3"/>
  <c r="E10" i="3"/>
  <c r="K9" i="3"/>
  <c r="I9" i="3"/>
  <c r="E9" i="3"/>
  <c r="F9" i="3" s="1"/>
  <c r="J9" i="3" s="1"/>
  <c r="E10" i="1"/>
  <c r="F10" i="1" s="1"/>
  <c r="E11" i="1"/>
  <c r="F11" i="1" s="1"/>
  <c r="E12" i="1"/>
  <c r="F12" i="1" s="1"/>
  <c r="E13" i="1"/>
  <c r="E14" i="1"/>
  <c r="E15" i="1"/>
  <c r="E16" i="1"/>
  <c r="E17" i="1"/>
  <c r="F17" i="1" s="1"/>
  <c r="E18" i="1"/>
  <c r="E19" i="1"/>
  <c r="F19" i="1" s="1"/>
  <c r="E20" i="1"/>
  <c r="E21" i="1"/>
  <c r="E22" i="1"/>
  <c r="E23" i="1"/>
  <c r="F23" i="1" s="1"/>
  <c r="E24" i="1"/>
  <c r="F24" i="1" s="1"/>
  <c r="E25" i="1"/>
  <c r="F25" i="1" s="1"/>
  <c r="E26" i="1"/>
  <c r="E27" i="1"/>
  <c r="F27" i="1" s="1"/>
  <c r="E28" i="1"/>
  <c r="F28" i="1" s="1"/>
  <c r="E29" i="1"/>
  <c r="F29" i="1" s="1"/>
  <c r="E30" i="1"/>
  <c r="E31" i="1"/>
  <c r="F31" i="1" s="1"/>
  <c r="E32" i="1"/>
  <c r="F32" i="1" s="1"/>
  <c r="E33" i="1"/>
  <c r="F33" i="1" s="1"/>
  <c r="E34" i="1"/>
  <c r="E35" i="1"/>
  <c r="F35" i="1" s="1"/>
  <c r="E36" i="1"/>
  <c r="F36" i="1" s="1"/>
  <c r="E37" i="1"/>
  <c r="E38" i="1"/>
  <c r="E39" i="1"/>
  <c r="F39" i="1" s="1"/>
  <c r="E40" i="1"/>
  <c r="F40" i="1" s="1"/>
  <c r="E41" i="1"/>
  <c r="F41" i="1" s="1"/>
  <c r="E42" i="1"/>
  <c r="E43" i="1"/>
  <c r="F43" i="1" s="1"/>
  <c r="E44" i="1"/>
  <c r="F44" i="1" s="1"/>
  <c r="E45" i="1"/>
  <c r="F45" i="1" s="1"/>
  <c r="E46" i="1"/>
  <c r="E47" i="1"/>
  <c r="F47" i="1" s="1"/>
  <c r="E48" i="1"/>
  <c r="F48" i="1" s="1"/>
  <c r="E49" i="1"/>
  <c r="F49" i="1" s="1"/>
  <c r="E50" i="1"/>
  <c r="E51" i="1"/>
  <c r="F51" i="1" s="1"/>
  <c r="E52" i="1"/>
  <c r="F52" i="1" s="1"/>
  <c r="E53" i="1"/>
  <c r="F53" i="1" s="1"/>
  <c r="E9" i="1"/>
  <c r="F9" i="1" s="1"/>
  <c r="F14" i="1"/>
  <c r="F16" i="1"/>
  <c r="F22" i="1"/>
  <c r="F30" i="1"/>
  <c r="F38" i="1"/>
  <c r="F46" i="1"/>
  <c r="F13" i="1"/>
  <c r="F18" i="1"/>
  <c r="F20" i="1"/>
  <c r="F21" i="1"/>
  <c r="F26" i="1"/>
  <c r="F34" i="1"/>
  <c r="F37" i="1"/>
  <c r="F42" i="1"/>
  <c r="F50" i="1"/>
  <c r="J9" i="1" l="1"/>
  <c r="I9" i="1"/>
  <c r="I10" i="1"/>
  <c r="I11" i="1"/>
  <c r="I12" i="1"/>
  <c r="I13" i="1"/>
  <c r="I14" i="1"/>
  <c r="I15" i="1"/>
  <c r="I16" i="1"/>
  <c r="I17" i="1"/>
  <c r="I18" i="1"/>
  <c r="I19" i="1"/>
  <c r="K19" i="1" s="1"/>
  <c r="J19" i="1"/>
  <c r="I20" i="1"/>
  <c r="K20" i="1" s="1"/>
  <c r="J20" i="1"/>
  <c r="I21" i="1"/>
  <c r="K21" i="1" s="1"/>
  <c r="J21" i="1"/>
  <c r="J22" i="1"/>
  <c r="I22" i="1"/>
  <c r="K22" i="1" s="1"/>
  <c r="J23" i="1"/>
  <c r="I23" i="1"/>
  <c r="K23" i="1" s="1"/>
  <c r="I24" i="1"/>
  <c r="K24" i="1" s="1"/>
  <c r="J24" i="1"/>
  <c r="I25" i="1"/>
  <c r="K25" i="1" s="1"/>
  <c r="J25" i="1"/>
  <c r="J26" i="1"/>
  <c r="I26" i="1"/>
  <c r="K26" i="1" s="1"/>
  <c r="I27" i="1"/>
  <c r="K27" i="1" s="1"/>
  <c r="J27" i="1"/>
  <c r="I28" i="1"/>
  <c r="K28" i="1" s="1"/>
  <c r="J28" i="1"/>
  <c r="I29" i="1"/>
  <c r="K29" i="1" s="1"/>
  <c r="J29" i="1"/>
  <c r="J30" i="1"/>
  <c r="I30" i="1"/>
  <c r="K30" i="1" s="1"/>
  <c r="J31" i="1"/>
  <c r="I31" i="1"/>
  <c r="K31" i="1" s="1"/>
  <c r="I32" i="1"/>
  <c r="K32" i="1" s="1"/>
  <c r="J32" i="1"/>
  <c r="I33" i="1"/>
  <c r="K33" i="1" s="1"/>
  <c r="J33" i="1"/>
  <c r="J34" i="1"/>
  <c r="I34" i="1"/>
  <c r="K34" i="1" s="1"/>
  <c r="J35" i="1"/>
  <c r="I35" i="1"/>
  <c r="K35" i="1" s="1"/>
  <c r="I36" i="1"/>
  <c r="K36" i="1" s="1"/>
  <c r="J36" i="1"/>
  <c r="I37" i="1"/>
  <c r="K37" i="1" s="1"/>
  <c r="J37" i="1"/>
  <c r="J38" i="1"/>
  <c r="I38" i="1"/>
  <c r="K38" i="1" s="1"/>
  <c r="J39" i="1"/>
  <c r="I39" i="1"/>
  <c r="K39" i="1" s="1"/>
  <c r="I40" i="1"/>
  <c r="K40" i="1" s="1"/>
  <c r="J40" i="1"/>
  <c r="I41" i="1"/>
  <c r="K41" i="1" s="1"/>
  <c r="J41" i="1"/>
  <c r="J42" i="1"/>
  <c r="I42" i="1"/>
  <c r="K42" i="1" s="1"/>
  <c r="I43" i="1"/>
  <c r="K43" i="1" s="1"/>
  <c r="J43" i="1"/>
  <c r="I44" i="1"/>
  <c r="K44" i="1" s="1"/>
  <c r="J44" i="1"/>
  <c r="I45" i="1"/>
  <c r="K45" i="1" s="1"/>
  <c r="J45" i="1"/>
  <c r="J46" i="1"/>
  <c r="I46" i="1"/>
  <c r="K46" i="1" s="1"/>
  <c r="J47" i="1"/>
  <c r="I47" i="1"/>
  <c r="K47" i="1" s="1"/>
  <c r="I48" i="1"/>
  <c r="K48" i="1" s="1"/>
  <c r="J48" i="1"/>
  <c r="I49" i="1"/>
  <c r="K49" i="1" s="1"/>
  <c r="J49" i="1"/>
  <c r="J50" i="1"/>
  <c r="I50" i="1"/>
  <c r="K50" i="1" s="1"/>
  <c r="J51" i="1"/>
  <c r="I51" i="1"/>
  <c r="K51" i="1" s="1"/>
  <c r="I52" i="1"/>
  <c r="K52" i="1" s="1"/>
  <c r="J52" i="1"/>
  <c r="I53" i="1"/>
  <c r="K53" i="1" s="1"/>
  <c r="J53" i="1"/>
  <c r="F55" i="1"/>
  <c r="J55" i="1" s="1"/>
  <c r="I55" i="1"/>
  <c r="I56" i="1"/>
  <c r="F57" i="1"/>
  <c r="J57" i="1" s="1"/>
  <c r="I57" i="1"/>
  <c r="F58" i="1"/>
  <c r="J58" i="1" s="1"/>
  <c r="I58" i="1"/>
  <c r="F59" i="1"/>
  <c r="J59" i="1" s="1"/>
  <c r="I59" i="1"/>
  <c r="F60" i="1"/>
  <c r="J60" i="1" s="1"/>
  <c r="I60" i="1"/>
  <c r="F61" i="1"/>
  <c r="J61" i="1" s="1"/>
  <c r="I61" i="1"/>
  <c r="F62" i="1"/>
  <c r="J62" i="1" s="1"/>
  <c r="I62" i="1"/>
  <c r="F63" i="1"/>
  <c r="J63" i="1" s="1"/>
  <c r="I63" i="1"/>
  <c r="F64" i="1"/>
  <c r="J64" i="1" s="1"/>
  <c r="I64" i="1"/>
  <c r="F65" i="1"/>
  <c r="J65" i="1" s="1"/>
  <c r="I65" i="1"/>
  <c r="F66" i="1"/>
  <c r="J66" i="1" s="1"/>
  <c r="I66" i="1"/>
  <c r="F67" i="1"/>
  <c r="J67" i="1" s="1"/>
  <c r="I67" i="1"/>
  <c r="F68" i="1"/>
  <c r="J68" i="1" s="1"/>
  <c r="I68" i="1"/>
  <c r="F69" i="1"/>
  <c r="J69" i="1" s="1"/>
  <c r="I69" i="1"/>
  <c r="F70" i="1"/>
  <c r="J70" i="1" s="1"/>
  <c r="I70" i="1"/>
  <c r="F71" i="1"/>
  <c r="J71" i="1" s="1"/>
  <c r="I71" i="1"/>
  <c r="F72" i="1"/>
  <c r="J72" i="1" s="1"/>
  <c r="I72" i="1"/>
  <c r="F73" i="1"/>
  <c r="J73" i="1" s="1"/>
  <c r="I73" i="1"/>
  <c r="F74" i="1"/>
  <c r="J74" i="1" s="1"/>
  <c r="I74" i="1"/>
  <c r="F75" i="1"/>
  <c r="J75" i="1" s="1"/>
  <c r="I75" i="1"/>
  <c r="F76" i="1"/>
  <c r="J76" i="1" s="1"/>
  <c r="I76" i="1"/>
  <c r="F77" i="1"/>
  <c r="J77" i="1" s="1"/>
  <c r="I77" i="1"/>
  <c r="F78" i="1"/>
  <c r="J78" i="1" s="1"/>
  <c r="I78" i="1"/>
  <c r="F79" i="1"/>
  <c r="J79" i="1" s="1"/>
  <c r="I79" i="1"/>
  <c r="F80" i="1"/>
  <c r="J80" i="1" s="1"/>
  <c r="I80" i="1"/>
  <c r="F81" i="1"/>
  <c r="J81" i="1" s="1"/>
  <c r="I81" i="1"/>
  <c r="F82" i="1"/>
  <c r="J82" i="1" s="1"/>
  <c r="I82" i="1"/>
  <c r="F83" i="1"/>
  <c r="J83" i="1" s="1"/>
  <c r="I83" i="1"/>
  <c r="F84" i="1"/>
  <c r="J84" i="1" s="1"/>
  <c r="I84" i="1"/>
  <c r="F85" i="1"/>
  <c r="J85" i="1" s="1"/>
  <c r="I85" i="1"/>
  <c r="F86" i="1"/>
  <c r="J86" i="1" s="1"/>
  <c r="I86" i="1"/>
  <c r="F87" i="1"/>
  <c r="J87" i="1" s="1"/>
  <c r="I87" i="1"/>
  <c r="J88" i="1"/>
  <c r="J89" i="1"/>
  <c r="J90" i="1"/>
  <c r="J91" i="1"/>
  <c r="J92" i="1"/>
  <c r="F94" i="1"/>
  <c r="J94" i="1" s="1"/>
  <c r="F95" i="1"/>
  <c r="J95" i="1" s="1"/>
  <c r="F96" i="1"/>
  <c r="J96" i="1" s="1"/>
  <c r="F97" i="1"/>
  <c r="J97" i="1" s="1"/>
  <c r="F98" i="1"/>
  <c r="J98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08" i="1"/>
  <c r="J108" i="1" s="1"/>
  <c r="F109" i="1"/>
  <c r="J109" i="1" s="1"/>
  <c r="F110" i="1"/>
  <c r="J110" i="1" s="1"/>
  <c r="F111" i="1"/>
  <c r="J111" i="1" s="1"/>
  <c r="F112" i="1"/>
  <c r="J112" i="1" s="1"/>
  <c r="F113" i="1"/>
  <c r="J113" i="1" s="1"/>
  <c r="F114" i="1"/>
  <c r="J114" i="1" s="1"/>
  <c r="F115" i="1"/>
  <c r="J115" i="1" s="1"/>
  <c r="F116" i="1"/>
  <c r="J116" i="1" s="1"/>
  <c r="F117" i="1"/>
  <c r="J117" i="1" s="1"/>
  <c r="F118" i="1"/>
  <c r="J118" i="1" s="1"/>
  <c r="F119" i="1"/>
  <c r="J119" i="1" s="1"/>
  <c r="F120" i="1"/>
  <c r="J120" i="1" s="1"/>
  <c r="F121" i="1"/>
  <c r="J121" i="1" s="1"/>
  <c r="F122" i="1"/>
  <c r="J122" i="1" s="1"/>
  <c r="F123" i="1"/>
  <c r="J123" i="1" s="1"/>
  <c r="F124" i="1"/>
  <c r="J124" i="1" s="1"/>
  <c r="F125" i="1"/>
  <c r="J125" i="1" s="1"/>
  <c r="F126" i="1"/>
  <c r="J126" i="1" s="1"/>
  <c r="F127" i="1"/>
  <c r="J127" i="1" s="1"/>
  <c r="F128" i="1"/>
  <c r="J128" i="1" s="1"/>
  <c r="F129" i="1"/>
  <c r="J129" i="1" s="1"/>
  <c r="F130" i="1"/>
  <c r="J130" i="1" s="1"/>
  <c r="F131" i="1"/>
  <c r="J131" i="1" s="1"/>
  <c r="F132" i="1"/>
  <c r="J132" i="1" s="1"/>
  <c r="F133" i="1"/>
  <c r="J133" i="1" s="1"/>
  <c r="F134" i="1"/>
  <c r="J134" i="1" s="1"/>
  <c r="F135" i="1"/>
  <c r="J135" i="1" s="1"/>
  <c r="F136" i="1"/>
  <c r="J136" i="1" s="1"/>
  <c r="F137" i="1"/>
  <c r="J137" i="1" s="1"/>
  <c r="F138" i="1"/>
  <c r="J138" i="1" s="1"/>
  <c r="F139" i="1"/>
  <c r="J139" i="1" s="1"/>
  <c r="F140" i="1"/>
  <c r="J140" i="1" s="1"/>
  <c r="F141" i="1"/>
  <c r="J141" i="1" s="1"/>
  <c r="F142" i="1"/>
  <c r="J142" i="1" s="1"/>
  <c r="F143" i="1"/>
  <c r="J143" i="1" s="1"/>
  <c r="F144" i="1"/>
  <c r="J144" i="1" s="1"/>
  <c r="F145" i="1"/>
  <c r="J145" i="1" s="1"/>
  <c r="F146" i="1"/>
  <c r="J146" i="1" s="1"/>
  <c r="F147" i="1"/>
  <c r="J147" i="1" s="1"/>
  <c r="F148" i="1"/>
  <c r="J148" i="1" s="1"/>
  <c r="F149" i="1"/>
  <c r="J149" i="1" s="1"/>
  <c r="F150" i="1"/>
  <c r="J150" i="1" s="1"/>
  <c r="F151" i="1"/>
  <c r="J151" i="1" s="1"/>
  <c r="F152" i="1"/>
  <c r="J152" i="1" s="1"/>
  <c r="F153" i="1"/>
  <c r="J153" i="1" s="1"/>
  <c r="F154" i="1"/>
  <c r="J154" i="1" s="1"/>
  <c r="F155" i="1"/>
  <c r="J155" i="1" s="1"/>
  <c r="F156" i="1"/>
  <c r="J156" i="1" s="1"/>
  <c r="F157" i="1"/>
  <c r="J157" i="1" s="1"/>
  <c r="F158" i="1"/>
  <c r="J158" i="1" s="1"/>
  <c r="F159" i="1"/>
  <c r="J159" i="1" s="1"/>
  <c r="F160" i="1"/>
  <c r="J160" i="1" s="1"/>
  <c r="F161" i="1"/>
  <c r="J161" i="1" s="1"/>
  <c r="F162" i="1"/>
  <c r="J162" i="1" s="1"/>
  <c r="F163" i="1"/>
  <c r="J163" i="1" s="1"/>
  <c r="F164" i="1"/>
  <c r="J164" i="1" s="1"/>
  <c r="F165" i="1"/>
  <c r="J165" i="1" s="1"/>
  <c r="K9" i="1" l="1"/>
  <c r="J10" i="1"/>
  <c r="J11" i="1" s="1"/>
  <c r="J12" i="1" s="1"/>
  <c r="J13" i="1" s="1"/>
  <c r="J14" i="1" s="1"/>
  <c r="K10" i="1" l="1"/>
  <c r="K12" i="1"/>
  <c r="K13" i="1"/>
  <c r="K11" i="1"/>
  <c r="K14" i="1"/>
  <c r="J15" i="1"/>
  <c r="J16" i="1" l="1"/>
  <c r="K15" i="1"/>
  <c r="K16" i="1" l="1"/>
  <c r="J17" i="1"/>
  <c r="J18" i="1" l="1"/>
  <c r="K18" i="1" s="1"/>
  <c r="K17" i="1"/>
</calcChain>
</file>

<file path=xl/sharedStrings.xml><?xml version="1.0" encoding="utf-8"?>
<sst xmlns="http://schemas.openxmlformats.org/spreadsheetml/2006/main" count="132" uniqueCount="31">
  <si>
    <t xml:space="preserve"> </t>
  </si>
  <si>
    <t>Aantal</t>
  </si>
  <si>
    <t>Reeds</t>
  </si>
  <si>
    <t>Nog tegoed</t>
  </si>
  <si>
    <t>dagen</t>
  </si>
  <si>
    <t>op begindatum</t>
  </si>
  <si>
    <t>genomen</t>
  </si>
  <si>
    <t>tot en</t>
  </si>
  <si>
    <t>laatste ziekte-</t>
  </si>
  <si>
    <t>ziektever-</t>
  </si>
  <si>
    <t>verlof</t>
  </si>
  <si>
    <t>van</t>
  </si>
  <si>
    <t>met</t>
  </si>
  <si>
    <t>lof waarop</t>
  </si>
  <si>
    <t>J</t>
  </si>
  <si>
    <t>M</t>
  </si>
  <si>
    <t>N.B. : Afwezigheden in 't rood aangeduid komen niet in aanmerking bij het bepalen</t>
  </si>
  <si>
    <t>van het reeds genoten ziekteverlof.</t>
  </si>
  <si>
    <t xml:space="preserve">% tewerkstelling </t>
  </si>
  <si>
    <t>bij  VVP Ziekte</t>
  </si>
  <si>
    <t>NAAM:</t>
  </si>
  <si>
    <t>Berekening ziektedagen Vastbenoemd OP</t>
  </si>
  <si>
    <t>Stamboeknummer.:</t>
  </si>
  <si>
    <t>Bijkomende opmerkingen</t>
  </si>
  <si>
    <t>Ziektedagen/VVP Ziekte</t>
  </si>
  <si>
    <t>Sociale anciënniteit</t>
  </si>
  <si>
    <t>ziektedagen</t>
  </si>
  <si>
    <t>Invullen indien waar:</t>
  </si>
  <si>
    <t>recht</t>
  </si>
  <si>
    <t>VVP TBS wegens ziekte</t>
  </si>
  <si>
    <t>TBS wegens ziekte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</si>
</sst>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b/>
      <sz val="12"/>
      <name val="MS Sans Serif"/>
    </font>
    <font>
      <sz val="10"/>
      <name val="Times New Roman"/>
    </font>
    <font>
      <b/>
      <i/>
      <sz val="10"/>
      <color indexed="12"/>
      <name val="Times New Roman"/>
    </font>
    <font>
      <sz val="10"/>
      <color indexed="10"/>
      <name val="MS Sans Serif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center"/>
    </xf>
    <xf numFmtId="14" fontId="0" fillId="0" borderId="2" xfId="0" applyNumberFormat="1" applyBorder="1"/>
    <xf numFmtId="14" fontId="0" fillId="0" borderId="0" xfId="0" applyNumberFormat="1"/>
    <xf numFmtId="0" fontId="3" fillId="0" borderId="5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Protection="1">
      <protection locked="0"/>
    </xf>
    <xf numFmtId="2" fontId="0" fillId="0" borderId="2" xfId="0" applyNumberFormat="1" applyBorder="1"/>
    <xf numFmtId="2" fontId="1" fillId="0" borderId="0" xfId="0" applyNumberFormat="1" applyFont="1"/>
    <xf numFmtId="2" fontId="0" fillId="0" borderId="0" xfId="0" applyNumberFormat="1"/>
    <xf numFmtId="0" fontId="0" fillId="0" borderId="1" xfId="0" applyBorder="1" applyAlignment="1">
      <alignment horizontal="centerContinuous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9" fillId="0" borderId="17" xfId="0" applyFont="1" applyBorder="1"/>
    <xf numFmtId="0" fontId="0" fillId="2" borderId="7" xfId="0" applyFill="1" applyBorder="1"/>
    <xf numFmtId="0" fontId="0" fillId="0" borderId="18" xfId="0" applyBorder="1" applyAlignment="1">
      <alignment horizontal="center"/>
    </xf>
    <xf numFmtId="0" fontId="7" fillId="0" borderId="14" xfId="0" applyFont="1" applyBorder="1"/>
    <xf numFmtId="0" fontId="0" fillId="0" borderId="15" xfId="0" applyBorder="1"/>
    <xf numFmtId="2" fontId="0" fillId="0" borderId="15" xfId="0" applyNumberFormat="1" applyBorder="1"/>
    <xf numFmtId="0" fontId="9" fillId="0" borderId="15" xfId="0" applyFont="1" applyBorder="1"/>
    <xf numFmtId="0" fontId="0" fillId="0" borderId="15" xfId="0" applyBorder="1" applyAlignment="1">
      <alignment horizontal="centerContinuous"/>
    </xf>
    <xf numFmtId="0" fontId="5" fillId="2" borderId="6" xfId="0" applyFont="1" applyFill="1" applyBorder="1"/>
    <xf numFmtId="0" fontId="6" fillId="2" borderId="17" xfId="0" applyFont="1" applyFill="1" applyBorder="1"/>
    <xf numFmtId="2" fontId="6" fillId="2" borderId="17" xfId="0" applyNumberFormat="1" applyFont="1" applyFill="1" applyBorder="1"/>
    <xf numFmtId="2" fontId="0" fillId="0" borderId="18" xfId="0" applyNumberFormat="1" applyBorder="1"/>
    <xf numFmtId="0" fontId="8" fillId="0" borderId="15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2" fillId="0" borderId="2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22" xfId="0" applyBorder="1"/>
    <xf numFmtId="0" fontId="2" fillId="0" borderId="23" xfId="0" applyFont="1" applyBorder="1" applyAlignment="1">
      <alignment horizontal="centerContinuous"/>
    </xf>
    <xf numFmtId="0" fontId="0" fillId="0" borderId="24" xfId="0" applyBorder="1"/>
    <xf numFmtId="0" fontId="4" fillId="0" borderId="20" xfId="0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14" fontId="0" fillId="0" borderId="18" xfId="0" applyNumberFormat="1" applyBorder="1"/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0" fontId="11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5"/>
  <sheetViews>
    <sheetView showGridLines="0" tabSelected="1" workbookViewId="0">
      <selection activeCell="A9" sqref="A9"/>
    </sheetView>
  </sheetViews>
  <sheetFormatPr defaultRowHeight="12.6" x14ac:dyDescent="0.25"/>
  <cols>
    <col min="1" max="1" width="19.6640625" customWidth="1"/>
    <col min="2" max="3" width="15.6640625" customWidth="1"/>
    <col min="4" max="4" width="21.88671875" style="33" customWidth="1"/>
    <col min="5" max="5" width="2.33203125" style="28" hidden="1" customWidth="1"/>
    <col min="6" max="6" width="11.6640625" style="3" customWidth="1"/>
    <col min="7" max="7" width="7.33203125" style="5" customWidth="1"/>
    <col min="8" max="8" width="8.33203125" style="5" customWidth="1"/>
    <col min="9" max="9" width="9.109375" style="5"/>
    <col min="10" max="10" width="11" style="5" customWidth="1"/>
    <col min="11" max="11" width="10" style="5" customWidth="1"/>
    <col min="12" max="12" width="47" style="3" customWidth="1"/>
  </cols>
  <sheetData>
    <row r="1" spans="1:12" ht="25.2" thickBot="1" x14ac:dyDescent="0.45">
      <c r="A1" s="45" t="s">
        <v>21</v>
      </c>
      <c r="B1" s="46"/>
      <c r="C1" s="46"/>
      <c r="D1" s="46"/>
      <c r="E1" s="47"/>
      <c r="F1" s="46"/>
      <c r="G1" s="46"/>
      <c r="H1" s="46"/>
      <c r="I1" s="38"/>
      <c r="J1" s="38"/>
      <c r="K1" s="38"/>
      <c r="L1" s="38"/>
    </row>
    <row r="2" spans="1:12" ht="13.8" thickBot="1" x14ac:dyDescent="0.3">
      <c r="A2" s="40" t="s">
        <v>20</v>
      </c>
      <c r="B2" s="49"/>
      <c r="C2" s="41"/>
      <c r="D2" s="41"/>
      <c r="E2" s="42"/>
      <c r="F2" s="41"/>
      <c r="G2" s="43"/>
      <c r="H2" s="41"/>
      <c r="I2" s="41"/>
      <c r="J2" s="50"/>
      <c r="K2" s="50"/>
      <c r="L2" s="51"/>
    </row>
    <row r="3" spans="1:12" ht="13.5" customHeight="1" thickBot="1" x14ac:dyDescent="0.3">
      <c r="A3" s="40" t="s">
        <v>22</v>
      </c>
      <c r="B3" s="41"/>
      <c r="C3" s="41"/>
      <c r="D3" s="41"/>
      <c r="E3" s="42"/>
      <c r="F3" s="41"/>
      <c r="G3" s="37"/>
      <c r="H3" s="36"/>
      <c r="I3" s="41"/>
      <c r="J3" s="44"/>
      <c r="K3" s="44"/>
      <c r="L3" s="51"/>
    </row>
    <row r="4" spans="1:12" ht="12" customHeight="1" x14ac:dyDescent="0.25">
      <c r="A4" s="67" t="s">
        <v>27</v>
      </c>
      <c r="B4" s="84" t="s">
        <v>24</v>
      </c>
      <c r="C4" s="85"/>
      <c r="D4" s="84" t="s">
        <v>18</v>
      </c>
      <c r="E4" s="86"/>
      <c r="F4" s="82" t="s">
        <v>1</v>
      </c>
      <c r="G4" s="70" t="s">
        <v>25</v>
      </c>
      <c r="H4" s="71"/>
      <c r="I4" s="77" t="s">
        <v>1</v>
      </c>
      <c r="J4" s="79" t="s">
        <v>2</v>
      </c>
      <c r="K4" s="77" t="s">
        <v>3</v>
      </c>
      <c r="L4" s="81" t="s">
        <v>23</v>
      </c>
    </row>
    <row r="5" spans="1:12" ht="12" customHeight="1" x14ac:dyDescent="0.25">
      <c r="A5" s="68" t="s">
        <v>29</v>
      </c>
      <c r="B5" s="53"/>
      <c r="C5" s="29"/>
      <c r="D5" s="84" t="s">
        <v>19</v>
      </c>
      <c r="E5" s="86"/>
      <c r="F5" s="83" t="s">
        <v>26</v>
      </c>
      <c r="G5" s="72" t="s">
        <v>5</v>
      </c>
      <c r="H5" s="73"/>
      <c r="I5" s="77" t="s">
        <v>4</v>
      </c>
      <c r="J5" s="77" t="s">
        <v>6</v>
      </c>
      <c r="K5" s="6"/>
      <c r="L5" s="54"/>
    </row>
    <row r="6" spans="1:12" ht="12" customHeight="1" x14ac:dyDescent="0.25">
      <c r="A6" s="52" t="s">
        <v>30</v>
      </c>
      <c r="B6" s="11"/>
      <c r="C6" s="34" t="s">
        <v>7</v>
      </c>
      <c r="D6" s="12"/>
      <c r="E6" s="12"/>
      <c r="F6" s="69"/>
      <c r="G6" s="74" t="s">
        <v>8</v>
      </c>
      <c r="H6" s="73"/>
      <c r="I6" s="77" t="s">
        <v>9</v>
      </c>
      <c r="J6" s="77" t="s">
        <v>10</v>
      </c>
      <c r="K6" s="6"/>
      <c r="L6" s="54"/>
    </row>
    <row r="7" spans="1:12" ht="12" customHeight="1" x14ac:dyDescent="0.3">
      <c r="A7" s="52"/>
      <c r="B7" s="12" t="s">
        <v>11</v>
      </c>
      <c r="C7" s="24" t="s">
        <v>12</v>
      </c>
      <c r="D7" s="12"/>
      <c r="E7" s="12"/>
      <c r="F7" s="59"/>
      <c r="G7" s="75" t="s">
        <v>10</v>
      </c>
      <c r="H7" s="76"/>
      <c r="I7" s="77" t="s">
        <v>13</v>
      </c>
      <c r="J7" s="7"/>
      <c r="K7" s="6"/>
      <c r="L7" s="54"/>
    </row>
    <row r="8" spans="1:12" ht="12" customHeight="1" thickBot="1" x14ac:dyDescent="0.3">
      <c r="A8" s="55"/>
      <c r="B8" s="10"/>
      <c r="C8" s="10"/>
      <c r="D8" s="10"/>
      <c r="E8" s="10"/>
      <c r="F8" s="16"/>
      <c r="G8" s="16" t="s">
        <v>14</v>
      </c>
      <c r="H8" s="16" t="s">
        <v>15</v>
      </c>
      <c r="I8" s="78" t="s">
        <v>28</v>
      </c>
      <c r="J8" s="19">
        <v>0</v>
      </c>
      <c r="K8" s="16"/>
      <c r="L8" s="56"/>
    </row>
    <row r="9" spans="1:12" ht="15.75" customHeight="1" thickTop="1" x14ac:dyDescent="0.25">
      <c r="A9" s="57"/>
      <c r="B9" s="20"/>
      <c r="C9" s="20"/>
      <c r="D9" s="30"/>
      <c r="E9" s="25">
        <f>IF(OR(D9="",D9=0),0,IF(D9&gt;=75,3/4,IF(D9&gt;=50,1/2,IF(D9&gt;0,1/4,0))))</f>
        <v>0</v>
      </c>
      <c r="F9" s="6" t="str">
        <f>IFERROR(IF(AND(B9&lt;&gt;"",C9=""),1,IF(AND(B9&lt;&gt;"",C9&lt;&gt;""),C9-B9+1,""))*(1-E9),"")</f>
        <v/>
      </c>
      <c r="G9" s="23"/>
      <c r="H9" s="23"/>
      <c r="I9" s="6" t="str">
        <f t="shared" ref="I9:I53" si="0">IF(G9&lt;&gt;"",G9*30,"")</f>
        <v/>
      </c>
      <c r="J9" s="6" t="str">
        <f t="shared" ref="J9:J53" si="1">IF(F9&lt;&gt;"",+J8+IF(A9="",F9,0),"")</f>
        <v/>
      </c>
      <c r="K9" s="6" t="str">
        <f>IF(I9&lt;&gt;"",I9-J9,"")</f>
        <v/>
      </c>
      <c r="L9" s="35"/>
    </row>
    <row r="10" spans="1:12" x14ac:dyDescent="0.25">
      <c r="A10" s="57"/>
      <c r="B10" s="20"/>
      <c r="C10" s="20"/>
      <c r="D10" s="30"/>
      <c r="E10" s="25">
        <f t="shared" ref="E10:E53" si="2">IF(OR(D10="",D10=0),0,IF(D10&gt;=75,3/4,IF(D10&gt;=50,1/2,IF(D10&gt;0,1/4,0))))</f>
        <v>0</v>
      </c>
      <c r="F10" s="6" t="str">
        <f t="shared" ref="F10:F53" si="3">IFERROR(IF(AND(B10&lt;&gt;"",C10=""),1,IF(AND(B10&lt;&gt;"",C10&lt;&gt;""),C10-B10+1,""))*(1-E10),"")</f>
        <v/>
      </c>
      <c r="G10" s="21"/>
      <c r="H10" s="21"/>
      <c r="I10" s="6" t="str">
        <f t="shared" si="0"/>
        <v/>
      </c>
      <c r="J10" s="6" t="str">
        <f t="shared" si="1"/>
        <v/>
      </c>
      <c r="K10" s="6" t="str">
        <f t="shared" ref="K10:K53" si="4">IF(I10&lt;&gt;"",I10-J10,"")</f>
        <v/>
      </c>
      <c r="L10" s="35"/>
    </row>
    <row r="11" spans="1:12" x14ac:dyDescent="0.25">
      <c r="A11" s="57"/>
      <c r="B11" s="20"/>
      <c r="C11" s="20"/>
      <c r="D11" s="30"/>
      <c r="E11" s="25">
        <f t="shared" si="2"/>
        <v>0</v>
      </c>
      <c r="F11" s="6" t="str">
        <f t="shared" si="3"/>
        <v/>
      </c>
      <c r="G11" s="21"/>
      <c r="H11" s="21"/>
      <c r="I11" s="6" t="str">
        <f t="shared" si="0"/>
        <v/>
      </c>
      <c r="J11" s="6" t="str">
        <f t="shared" si="1"/>
        <v/>
      </c>
      <c r="K11" s="6" t="str">
        <f t="shared" si="4"/>
        <v/>
      </c>
      <c r="L11" s="35"/>
    </row>
    <row r="12" spans="1:12" x14ac:dyDescent="0.25">
      <c r="A12" s="57"/>
      <c r="B12" s="66"/>
      <c r="C12" s="66"/>
      <c r="D12" s="30"/>
      <c r="E12" s="25">
        <f t="shared" si="2"/>
        <v>0</v>
      </c>
      <c r="F12" s="6" t="str">
        <f t="shared" si="3"/>
        <v/>
      </c>
      <c r="G12" s="21"/>
      <c r="H12" s="21"/>
      <c r="I12" s="6" t="str">
        <f t="shared" si="0"/>
        <v/>
      </c>
      <c r="J12" s="6" t="str">
        <f t="shared" si="1"/>
        <v/>
      </c>
      <c r="K12" s="6" t="str">
        <f t="shared" si="4"/>
        <v/>
      </c>
      <c r="L12" s="35"/>
    </row>
    <row r="13" spans="1:12" x14ac:dyDescent="0.25">
      <c r="A13" s="57"/>
      <c r="B13" s="20"/>
      <c r="C13" s="20"/>
      <c r="D13" s="30"/>
      <c r="E13" s="25">
        <f t="shared" si="2"/>
        <v>0</v>
      </c>
      <c r="F13" s="6" t="str">
        <f t="shared" si="3"/>
        <v/>
      </c>
      <c r="G13" s="21"/>
      <c r="H13" s="21"/>
      <c r="I13" s="6" t="str">
        <f t="shared" si="0"/>
        <v/>
      </c>
      <c r="J13" s="6" t="str">
        <f t="shared" si="1"/>
        <v/>
      </c>
      <c r="K13" s="6" t="str">
        <f t="shared" si="4"/>
        <v/>
      </c>
      <c r="L13" s="14"/>
    </row>
    <row r="14" spans="1:12" x14ac:dyDescent="0.25">
      <c r="A14" s="57"/>
      <c r="B14" s="20"/>
      <c r="C14" s="20"/>
      <c r="D14" s="30"/>
      <c r="E14" s="25">
        <f t="shared" si="2"/>
        <v>0</v>
      </c>
      <c r="F14" s="6" t="str">
        <f t="shared" si="3"/>
        <v/>
      </c>
      <c r="G14" s="21"/>
      <c r="H14" s="21"/>
      <c r="I14" s="6" t="str">
        <f t="shared" si="0"/>
        <v/>
      </c>
      <c r="J14" s="6" t="str">
        <f t="shared" si="1"/>
        <v/>
      </c>
      <c r="K14" s="6" t="str">
        <f t="shared" si="4"/>
        <v/>
      </c>
      <c r="L14" s="14"/>
    </row>
    <row r="15" spans="1:12" x14ac:dyDescent="0.25">
      <c r="A15" s="57"/>
      <c r="B15" s="20"/>
      <c r="C15" s="20"/>
      <c r="D15" s="30"/>
      <c r="E15" s="25">
        <f t="shared" si="2"/>
        <v>0</v>
      </c>
      <c r="F15" s="6"/>
      <c r="G15" s="21"/>
      <c r="H15" s="21"/>
      <c r="I15" s="6" t="str">
        <f t="shared" si="0"/>
        <v/>
      </c>
      <c r="J15" s="6" t="str">
        <f t="shared" si="1"/>
        <v/>
      </c>
      <c r="K15" s="6" t="str">
        <f t="shared" si="4"/>
        <v/>
      </c>
      <c r="L15" s="14"/>
    </row>
    <row r="16" spans="1:12" ht="12" customHeight="1" x14ac:dyDescent="0.25">
      <c r="A16" s="57"/>
      <c r="B16" s="20"/>
      <c r="C16" s="20"/>
      <c r="D16" s="30"/>
      <c r="E16" s="25">
        <f t="shared" si="2"/>
        <v>0</v>
      </c>
      <c r="F16" s="6" t="str">
        <f t="shared" si="3"/>
        <v/>
      </c>
      <c r="G16" s="21"/>
      <c r="H16" s="21"/>
      <c r="I16" s="6" t="str">
        <f t="shared" si="0"/>
        <v/>
      </c>
      <c r="J16" s="6" t="str">
        <f t="shared" si="1"/>
        <v/>
      </c>
      <c r="K16" s="6" t="str">
        <f t="shared" si="4"/>
        <v/>
      </c>
      <c r="L16" s="14"/>
    </row>
    <row r="17" spans="1:12" x14ac:dyDescent="0.25">
      <c r="A17" s="57"/>
      <c r="B17" s="20"/>
      <c r="C17" s="20"/>
      <c r="D17" s="30"/>
      <c r="E17" s="25">
        <f t="shared" si="2"/>
        <v>0</v>
      </c>
      <c r="F17" s="6" t="str">
        <f t="shared" si="3"/>
        <v/>
      </c>
      <c r="G17" s="21"/>
      <c r="H17" s="21"/>
      <c r="I17" s="6" t="str">
        <f t="shared" si="0"/>
        <v/>
      </c>
      <c r="J17" s="6" t="str">
        <f t="shared" si="1"/>
        <v/>
      </c>
      <c r="K17" s="6" t="str">
        <f t="shared" si="4"/>
        <v/>
      </c>
      <c r="L17" s="14"/>
    </row>
    <row r="18" spans="1:12" x14ac:dyDescent="0.25">
      <c r="A18" s="57"/>
      <c r="B18" s="20"/>
      <c r="C18" s="20"/>
      <c r="D18" s="30"/>
      <c r="E18" s="25">
        <f t="shared" si="2"/>
        <v>0</v>
      </c>
      <c r="F18" s="6" t="str">
        <f t="shared" si="3"/>
        <v/>
      </c>
      <c r="G18" s="21"/>
      <c r="H18" s="21"/>
      <c r="I18" s="6" t="str">
        <f t="shared" si="0"/>
        <v/>
      </c>
      <c r="J18" s="6" t="str">
        <f t="shared" si="1"/>
        <v/>
      </c>
      <c r="K18" s="6" t="str">
        <f t="shared" si="4"/>
        <v/>
      </c>
      <c r="L18" s="14"/>
    </row>
    <row r="19" spans="1:12" x14ac:dyDescent="0.25">
      <c r="A19" s="57"/>
      <c r="B19" s="20"/>
      <c r="C19" s="20"/>
      <c r="D19" s="30"/>
      <c r="E19" s="25">
        <f t="shared" si="2"/>
        <v>0</v>
      </c>
      <c r="F19" s="6" t="str">
        <f t="shared" si="3"/>
        <v/>
      </c>
      <c r="G19" s="21"/>
      <c r="H19" s="21"/>
      <c r="I19" s="6" t="str">
        <f t="shared" si="0"/>
        <v/>
      </c>
      <c r="J19" s="6" t="str">
        <f t="shared" si="1"/>
        <v/>
      </c>
      <c r="K19" s="6" t="str">
        <f t="shared" si="4"/>
        <v/>
      </c>
      <c r="L19" s="14"/>
    </row>
    <row r="20" spans="1:12" x14ac:dyDescent="0.25">
      <c r="A20" s="57"/>
      <c r="B20" s="20"/>
      <c r="C20" s="20"/>
      <c r="D20" s="30"/>
      <c r="E20" s="25">
        <f t="shared" si="2"/>
        <v>0</v>
      </c>
      <c r="F20" s="6" t="str">
        <f t="shared" si="3"/>
        <v/>
      </c>
      <c r="G20" s="21"/>
      <c r="H20" s="21"/>
      <c r="I20" s="6" t="str">
        <f t="shared" si="0"/>
        <v/>
      </c>
      <c r="J20" s="6" t="str">
        <f t="shared" si="1"/>
        <v/>
      </c>
      <c r="K20" s="6" t="str">
        <f t="shared" si="4"/>
        <v/>
      </c>
      <c r="L20" s="14"/>
    </row>
    <row r="21" spans="1:12" x14ac:dyDescent="0.25">
      <c r="A21" s="57"/>
      <c r="B21" s="20"/>
      <c r="C21" s="20"/>
      <c r="D21" s="30"/>
      <c r="E21" s="25">
        <f t="shared" si="2"/>
        <v>0</v>
      </c>
      <c r="F21" s="6" t="str">
        <f t="shared" si="3"/>
        <v/>
      </c>
      <c r="G21" s="21"/>
      <c r="H21" s="21"/>
      <c r="I21" s="6" t="str">
        <f t="shared" si="0"/>
        <v/>
      </c>
      <c r="J21" s="6" t="str">
        <f t="shared" si="1"/>
        <v/>
      </c>
      <c r="K21" s="6" t="str">
        <f t="shared" si="4"/>
        <v/>
      </c>
      <c r="L21" s="14"/>
    </row>
    <row r="22" spans="1:12" x14ac:dyDescent="0.25">
      <c r="A22" s="57"/>
      <c r="B22" s="20"/>
      <c r="C22" s="20"/>
      <c r="D22" s="30"/>
      <c r="E22" s="25">
        <f t="shared" si="2"/>
        <v>0</v>
      </c>
      <c r="F22" s="6" t="str">
        <f t="shared" si="3"/>
        <v/>
      </c>
      <c r="G22" s="21"/>
      <c r="H22" s="21"/>
      <c r="I22" s="6" t="str">
        <f t="shared" si="0"/>
        <v/>
      </c>
      <c r="J22" s="6" t="str">
        <f t="shared" si="1"/>
        <v/>
      </c>
      <c r="K22" s="6" t="str">
        <f t="shared" si="4"/>
        <v/>
      </c>
      <c r="L22" s="14"/>
    </row>
    <row r="23" spans="1:12" x14ac:dyDescent="0.25">
      <c r="A23" s="57"/>
      <c r="B23" s="20"/>
      <c r="C23" s="20"/>
      <c r="D23" s="30"/>
      <c r="E23" s="25">
        <f t="shared" si="2"/>
        <v>0</v>
      </c>
      <c r="F23" s="6" t="str">
        <f t="shared" si="3"/>
        <v/>
      </c>
      <c r="G23" s="21"/>
      <c r="H23" s="21"/>
      <c r="I23" s="6" t="str">
        <f t="shared" si="0"/>
        <v/>
      </c>
      <c r="J23" s="6" t="str">
        <f t="shared" si="1"/>
        <v/>
      </c>
      <c r="K23" s="6" t="str">
        <f t="shared" si="4"/>
        <v/>
      </c>
      <c r="L23" s="14"/>
    </row>
    <row r="24" spans="1:12" x14ac:dyDescent="0.25">
      <c r="A24" s="57"/>
      <c r="B24" s="20"/>
      <c r="C24" s="20"/>
      <c r="D24" s="30"/>
      <c r="E24" s="25">
        <f t="shared" si="2"/>
        <v>0</v>
      </c>
      <c r="F24" s="6" t="str">
        <f t="shared" si="3"/>
        <v/>
      </c>
      <c r="G24" s="21"/>
      <c r="H24" s="21"/>
      <c r="I24" s="6" t="str">
        <f t="shared" si="0"/>
        <v/>
      </c>
      <c r="J24" s="6" t="str">
        <f t="shared" si="1"/>
        <v/>
      </c>
      <c r="K24" s="6" t="str">
        <f t="shared" si="4"/>
        <v/>
      </c>
      <c r="L24" s="14"/>
    </row>
    <row r="25" spans="1:12" x14ac:dyDescent="0.25">
      <c r="A25" s="57"/>
      <c r="B25" s="20"/>
      <c r="C25" s="20"/>
      <c r="D25" s="30"/>
      <c r="E25" s="25">
        <f t="shared" si="2"/>
        <v>0</v>
      </c>
      <c r="F25" s="6" t="str">
        <f t="shared" si="3"/>
        <v/>
      </c>
      <c r="G25" s="21"/>
      <c r="H25" s="21"/>
      <c r="I25" s="6" t="str">
        <f t="shared" si="0"/>
        <v/>
      </c>
      <c r="J25" s="6" t="str">
        <f t="shared" si="1"/>
        <v/>
      </c>
      <c r="K25" s="6" t="str">
        <f t="shared" si="4"/>
        <v/>
      </c>
      <c r="L25" s="14"/>
    </row>
    <row r="26" spans="1:12" x14ac:dyDescent="0.25">
      <c r="A26" s="57"/>
      <c r="B26" s="20"/>
      <c r="C26" s="20"/>
      <c r="D26" s="30"/>
      <c r="E26" s="25">
        <f t="shared" si="2"/>
        <v>0</v>
      </c>
      <c r="F26" s="6" t="str">
        <f t="shared" si="3"/>
        <v/>
      </c>
      <c r="G26" s="21"/>
      <c r="H26" s="21"/>
      <c r="I26" s="6" t="str">
        <f t="shared" si="0"/>
        <v/>
      </c>
      <c r="J26" s="6" t="str">
        <f t="shared" si="1"/>
        <v/>
      </c>
      <c r="K26" s="6" t="str">
        <f t="shared" si="4"/>
        <v/>
      </c>
      <c r="L26" s="14"/>
    </row>
    <row r="27" spans="1:12" x14ac:dyDescent="0.25">
      <c r="A27" s="57"/>
      <c r="B27" s="20"/>
      <c r="C27" s="20"/>
      <c r="D27" s="30"/>
      <c r="E27" s="25">
        <f t="shared" si="2"/>
        <v>0</v>
      </c>
      <c r="F27" s="6" t="str">
        <f t="shared" si="3"/>
        <v/>
      </c>
      <c r="G27" s="21"/>
      <c r="H27" s="21"/>
      <c r="I27" s="6" t="str">
        <f t="shared" si="0"/>
        <v/>
      </c>
      <c r="J27" s="6" t="str">
        <f t="shared" si="1"/>
        <v/>
      </c>
      <c r="K27" s="6" t="str">
        <f t="shared" si="4"/>
        <v/>
      </c>
      <c r="L27" s="14"/>
    </row>
    <row r="28" spans="1:12" x14ac:dyDescent="0.25">
      <c r="A28" s="57"/>
      <c r="B28" s="20"/>
      <c r="C28" s="20"/>
      <c r="D28" s="30"/>
      <c r="E28" s="25">
        <f t="shared" si="2"/>
        <v>0</v>
      </c>
      <c r="F28" s="6" t="str">
        <f t="shared" si="3"/>
        <v/>
      </c>
      <c r="G28" s="21"/>
      <c r="H28" s="21"/>
      <c r="I28" s="6" t="str">
        <f t="shared" si="0"/>
        <v/>
      </c>
      <c r="J28" s="6" t="str">
        <f t="shared" si="1"/>
        <v/>
      </c>
      <c r="K28" s="6" t="str">
        <f t="shared" si="4"/>
        <v/>
      </c>
      <c r="L28" s="14"/>
    </row>
    <row r="29" spans="1:12" x14ac:dyDescent="0.25">
      <c r="A29" s="57"/>
      <c r="B29" s="20"/>
      <c r="C29" s="20"/>
      <c r="D29" s="30"/>
      <c r="E29" s="25">
        <f t="shared" si="2"/>
        <v>0</v>
      </c>
      <c r="F29" s="6" t="str">
        <f t="shared" si="3"/>
        <v/>
      </c>
      <c r="G29" s="21"/>
      <c r="H29" s="21"/>
      <c r="I29" s="6" t="str">
        <f t="shared" si="0"/>
        <v/>
      </c>
      <c r="J29" s="6" t="str">
        <f t="shared" si="1"/>
        <v/>
      </c>
      <c r="K29" s="6" t="str">
        <f t="shared" si="4"/>
        <v/>
      </c>
      <c r="L29" s="14"/>
    </row>
    <row r="30" spans="1:12" x14ac:dyDescent="0.25">
      <c r="A30" s="57"/>
      <c r="B30" s="20"/>
      <c r="C30" s="20"/>
      <c r="D30" s="30"/>
      <c r="E30" s="25">
        <f t="shared" si="2"/>
        <v>0</v>
      </c>
      <c r="F30" s="6" t="str">
        <f t="shared" si="3"/>
        <v/>
      </c>
      <c r="G30" s="21"/>
      <c r="H30" s="21"/>
      <c r="I30" s="6" t="str">
        <f t="shared" si="0"/>
        <v/>
      </c>
      <c r="J30" s="6" t="str">
        <f t="shared" si="1"/>
        <v/>
      </c>
      <c r="K30" s="6" t="str">
        <f t="shared" si="4"/>
        <v/>
      </c>
      <c r="L30" s="14"/>
    </row>
    <row r="31" spans="1:12" x14ac:dyDescent="0.25">
      <c r="A31" s="57"/>
      <c r="B31" s="20"/>
      <c r="C31" s="20"/>
      <c r="D31" s="30"/>
      <c r="E31" s="25">
        <f t="shared" si="2"/>
        <v>0</v>
      </c>
      <c r="F31" s="6" t="str">
        <f t="shared" si="3"/>
        <v/>
      </c>
      <c r="G31" s="21"/>
      <c r="H31" s="21"/>
      <c r="I31" s="6" t="str">
        <f t="shared" si="0"/>
        <v/>
      </c>
      <c r="J31" s="6" t="str">
        <f t="shared" si="1"/>
        <v/>
      </c>
      <c r="K31" s="6" t="str">
        <f t="shared" si="4"/>
        <v/>
      </c>
      <c r="L31" s="14"/>
    </row>
    <row r="32" spans="1:12" x14ac:dyDescent="0.25">
      <c r="A32" s="57"/>
      <c r="B32" s="20"/>
      <c r="C32" s="20"/>
      <c r="D32" s="30"/>
      <c r="E32" s="25">
        <f t="shared" si="2"/>
        <v>0</v>
      </c>
      <c r="F32" s="6" t="str">
        <f t="shared" si="3"/>
        <v/>
      </c>
      <c r="G32" s="21"/>
      <c r="H32" s="21"/>
      <c r="I32" s="6" t="str">
        <f t="shared" si="0"/>
        <v/>
      </c>
      <c r="J32" s="6" t="str">
        <f t="shared" si="1"/>
        <v/>
      </c>
      <c r="K32" s="6" t="str">
        <f t="shared" si="4"/>
        <v/>
      </c>
      <c r="L32" s="14"/>
    </row>
    <row r="33" spans="1:12" x14ac:dyDescent="0.25">
      <c r="A33" s="57"/>
      <c r="B33" s="20"/>
      <c r="C33" s="20"/>
      <c r="D33" s="30"/>
      <c r="E33" s="25">
        <f t="shared" si="2"/>
        <v>0</v>
      </c>
      <c r="F33" s="6" t="str">
        <f t="shared" si="3"/>
        <v/>
      </c>
      <c r="G33" s="21"/>
      <c r="H33" s="21"/>
      <c r="I33" s="6" t="str">
        <f t="shared" si="0"/>
        <v/>
      </c>
      <c r="J33" s="6" t="str">
        <f t="shared" si="1"/>
        <v/>
      </c>
      <c r="K33" s="6" t="str">
        <f t="shared" si="4"/>
        <v/>
      </c>
      <c r="L33" s="14"/>
    </row>
    <row r="34" spans="1:12" x14ac:dyDescent="0.25">
      <c r="A34" s="57"/>
      <c r="B34" s="20"/>
      <c r="C34" s="20"/>
      <c r="D34" s="30"/>
      <c r="E34" s="25">
        <f t="shared" si="2"/>
        <v>0</v>
      </c>
      <c r="F34" s="6" t="str">
        <f t="shared" si="3"/>
        <v/>
      </c>
      <c r="G34" s="21"/>
      <c r="H34" s="21"/>
      <c r="I34" s="6" t="str">
        <f t="shared" si="0"/>
        <v/>
      </c>
      <c r="J34" s="6" t="str">
        <f t="shared" si="1"/>
        <v/>
      </c>
      <c r="K34" s="6" t="str">
        <f t="shared" si="4"/>
        <v/>
      </c>
      <c r="L34" s="14"/>
    </row>
    <row r="35" spans="1:12" x14ac:dyDescent="0.25">
      <c r="A35" s="57"/>
      <c r="B35" s="20"/>
      <c r="C35" s="20"/>
      <c r="D35" s="30"/>
      <c r="E35" s="25">
        <f t="shared" si="2"/>
        <v>0</v>
      </c>
      <c r="F35" s="6" t="str">
        <f t="shared" si="3"/>
        <v/>
      </c>
      <c r="G35" s="21"/>
      <c r="H35" s="21"/>
      <c r="I35" s="6" t="str">
        <f t="shared" si="0"/>
        <v/>
      </c>
      <c r="J35" s="6" t="str">
        <f t="shared" si="1"/>
        <v/>
      </c>
      <c r="K35" s="6" t="str">
        <f t="shared" si="4"/>
        <v/>
      </c>
      <c r="L35" s="14"/>
    </row>
    <row r="36" spans="1:12" x14ac:dyDescent="0.25">
      <c r="A36" s="57"/>
      <c r="B36" s="20"/>
      <c r="C36" s="20"/>
      <c r="D36" s="30"/>
      <c r="E36" s="25">
        <f t="shared" si="2"/>
        <v>0</v>
      </c>
      <c r="F36" s="6" t="str">
        <f t="shared" si="3"/>
        <v/>
      </c>
      <c r="G36" s="21"/>
      <c r="H36" s="21"/>
      <c r="I36" s="6" t="str">
        <f t="shared" si="0"/>
        <v/>
      </c>
      <c r="J36" s="6" t="str">
        <f t="shared" si="1"/>
        <v/>
      </c>
      <c r="K36" s="6" t="str">
        <f t="shared" si="4"/>
        <v/>
      </c>
      <c r="L36" s="14"/>
    </row>
    <row r="37" spans="1:12" x14ac:dyDescent="0.25">
      <c r="A37" s="57"/>
      <c r="B37" s="20"/>
      <c r="C37" s="20"/>
      <c r="D37" s="30"/>
      <c r="E37" s="25">
        <f t="shared" si="2"/>
        <v>0</v>
      </c>
      <c r="F37" s="6" t="str">
        <f t="shared" si="3"/>
        <v/>
      </c>
      <c r="G37" s="21"/>
      <c r="H37" s="21"/>
      <c r="I37" s="6" t="str">
        <f t="shared" si="0"/>
        <v/>
      </c>
      <c r="J37" s="6" t="str">
        <f t="shared" si="1"/>
        <v/>
      </c>
      <c r="K37" s="6" t="str">
        <f t="shared" si="4"/>
        <v/>
      </c>
      <c r="L37" s="14"/>
    </row>
    <row r="38" spans="1:12" x14ac:dyDescent="0.25">
      <c r="A38" s="57"/>
      <c r="B38" s="20"/>
      <c r="C38" s="20"/>
      <c r="D38" s="30"/>
      <c r="E38" s="25">
        <f t="shared" si="2"/>
        <v>0</v>
      </c>
      <c r="F38" s="6" t="str">
        <f t="shared" si="3"/>
        <v/>
      </c>
      <c r="G38" s="21"/>
      <c r="H38" s="21"/>
      <c r="I38" s="6" t="str">
        <f t="shared" si="0"/>
        <v/>
      </c>
      <c r="J38" s="6" t="str">
        <f t="shared" si="1"/>
        <v/>
      </c>
      <c r="K38" s="6" t="str">
        <f t="shared" si="4"/>
        <v/>
      </c>
      <c r="L38" s="14"/>
    </row>
    <row r="39" spans="1:12" x14ac:dyDescent="0.25">
      <c r="A39" s="57"/>
      <c r="B39" s="20"/>
      <c r="C39" s="20"/>
      <c r="D39" s="30"/>
      <c r="E39" s="25">
        <f t="shared" si="2"/>
        <v>0</v>
      </c>
      <c r="F39" s="6" t="str">
        <f t="shared" si="3"/>
        <v/>
      </c>
      <c r="G39" s="21"/>
      <c r="H39" s="21"/>
      <c r="I39" s="6" t="str">
        <f t="shared" si="0"/>
        <v/>
      </c>
      <c r="J39" s="6" t="str">
        <f t="shared" si="1"/>
        <v/>
      </c>
      <c r="K39" s="6" t="str">
        <f t="shared" si="4"/>
        <v/>
      </c>
      <c r="L39" s="14"/>
    </row>
    <row r="40" spans="1:12" x14ac:dyDescent="0.25">
      <c r="A40" s="57"/>
      <c r="B40" s="20"/>
      <c r="C40" s="20"/>
      <c r="D40" s="30"/>
      <c r="E40" s="25">
        <f t="shared" si="2"/>
        <v>0</v>
      </c>
      <c r="F40" s="6" t="str">
        <f t="shared" si="3"/>
        <v/>
      </c>
      <c r="G40" s="21"/>
      <c r="H40" s="21"/>
      <c r="I40" s="6" t="str">
        <f t="shared" si="0"/>
        <v/>
      </c>
      <c r="J40" s="6" t="str">
        <f t="shared" si="1"/>
        <v/>
      </c>
      <c r="K40" s="6" t="str">
        <f t="shared" si="4"/>
        <v/>
      </c>
      <c r="L40" s="14"/>
    </row>
    <row r="41" spans="1:12" x14ac:dyDescent="0.25">
      <c r="A41" s="57"/>
      <c r="B41" s="20"/>
      <c r="C41" s="20"/>
      <c r="D41" s="30"/>
      <c r="E41" s="25">
        <f t="shared" si="2"/>
        <v>0</v>
      </c>
      <c r="F41" s="6" t="str">
        <f t="shared" si="3"/>
        <v/>
      </c>
      <c r="G41" s="21"/>
      <c r="H41" s="21"/>
      <c r="I41" s="6" t="str">
        <f t="shared" si="0"/>
        <v/>
      </c>
      <c r="J41" s="6" t="str">
        <f t="shared" si="1"/>
        <v/>
      </c>
      <c r="K41" s="6" t="str">
        <f t="shared" si="4"/>
        <v/>
      </c>
      <c r="L41" s="14"/>
    </row>
    <row r="42" spans="1:12" x14ac:dyDescent="0.25">
      <c r="A42" s="57"/>
      <c r="B42" s="20"/>
      <c r="C42" s="20"/>
      <c r="D42" s="30"/>
      <c r="E42" s="25">
        <f t="shared" si="2"/>
        <v>0</v>
      </c>
      <c r="F42" s="6" t="str">
        <f t="shared" si="3"/>
        <v/>
      </c>
      <c r="G42" s="21"/>
      <c r="H42" s="21"/>
      <c r="I42" s="6" t="str">
        <f t="shared" si="0"/>
        <v/>
      </c>
      <c r="J42" s="6" t="str">
        <f t="shared" si="1"/>
        <v/>
      </c>
      <c r="K42" s="6" t="str">
        <f t="shared" si="4"/>
        <v/>
      </c>
      <c r="L42" s="14"/>
    </row>
    <row r="43" spans="1:12" x14ac:dyDescent="0.25">
      <c r="A43" s="57"/>
      <c r="B43" s="20"/>
      <c r="C43" s="20"/>
      <c r="D43" s="30"/>
      <c r="E43" s="25">
        <f t="shared" si="2"/>
        <v>0</v>
      </c>
      <c r="F43" s="6" t="str">
        <f t="shared" si="3"/>
        <v/>
      </c>
      <c r="G43" s="21"/>
      <c r="H43" s="21"/>
      <c r="I43" s="6" t="str">
        <f t="shared" si="0"/>
        <v/>
      </c>
      <c r="J43" s="6" t="str">
        <f t="shared" si="1"/>
        <v/>
      </c>
      <c r="K43" s="6" t="str">
        <f t="shared" si="4"/>
        <v/>
      </c>
      <c r="L43" s="14"/>
    </row>
    <row r="44" spans="1:12" x14ac:dyDescent="0.25">
      <c r="A44" s="57"/>
      <c r="B44" s="20"/>
      <c r="C44" s="20"/>
      <c r="D44" s="30"/>
      <c r="E44" s="25">
        <f t="shared" si="2"/>
        <v>0</v>
      </c>
      <c r="F44" s="6" t="str">
        <f t="shared" si="3"/>
        <v/>
      </c>
      <c r="G44" s="21"/>
      <c r="H44" s="21"/>
      <c r="I44" s="6" t="str">
        <f t="shared" si="0"/>
        <v/>
      </c>
      <c r="J44" s="6" t="str">
        <f t="shared" si="1"/>
        <v/>
      </c>
      <c r="K44" s="6" t="str">
        <f t="shared" si="4"/>
        <v/>
      </c>
      <c r="L44" s="14"/>
    </row>
    <row r="45" spans="1:12" x14ac:dyDescent="0.25">
      <c r="A45" s="57"/>
      <c r="B45" s="20"/>
      <c r="C45" s="20"/>
      <c r="D45" s="30"/>
      <c r="E45" s="25">
        <f t="shared" si="2"/>
        <v>0</v>
      </c>
      <c r="F45" s="6" t="str">
        <f t="shared" si="3"/>
        <v/>
      </c>
      <c r="G45" s="21"/>
      <c r="H45" s="21"/>
      <c r="I45" s="6" t="str">
        <f t="shared" si="0"/>
        <v/>
      </c>
      <c r="J45" s="6" t="str">
        <f t="shared" si="1"/>
        <v/>
      </c>
      <c r="K45" s="6" t="str">
        <f t="shared" si="4"/>
        <v/>
      </c>
      <c r="L45" s="14"/>
    </row>
    <row r="46" spans="1:12" x14ac:dyDescent="0.25">
      <c r="A46" s="57"/>
      <c r="B46" s="20"/>
      <c r="C46" s="20"/>
      <c r="D46" s="30"/>
      <c r="E46" s="25">
        <f t="shared" si="2"/>
        <v>0</v>
      </c>
      <c r="F46" s="6" t="str">
        <f t="shared" si="3"/>
        <v/>
      </c>
      <c r="G46" s="21"/>
      <c r="H46" s="21"/>
      <c r="I46" s="6" t="str">
        <f t="shared" si="0"/>
        <v/>
      </c>
      <c r="J46" s="6" t="str">
        <f t="shared" si="1"/>
        <v/>
      </c>
      <c r="K46" s="6" t="str">
        <f t="shared" si="4"/>
        <v/>
      </c>
      <c r="L46" s="14"/>
    </row>
    <row r="47" spans="1:12" x14ac:dyDescent="0.25">
      <c r="A47" s="57"/>
      <c r="B47" s="20"/>
      <c r="C47" s="20"/>
      <c r="D47" s="30"/>
      <c r="E47" s="25">
        <f t="shared" si="2"/>
        <v>0</v>
      </c>
      <c r="F47" s="6" t="str">
        <f t="shared" si="3"/>
        <v/>
      </c>
      <c r="G47" s="21"/>
      <c r="H47" s="21"/>
      <c r="I47" s="6" t="str">
        <f t="shared" si="0"/>
        <v/>
      </c>
      <c r="J47" s="6" t="str">
        <f t="shared" si="1"/>
        <v/>
      </c>
      <c r="K47" s="6" t="str">
        <f t="shared" si="4"/>
        <v/>
      </c>
      <c r="L47" s="14"/>
    </row>
    <row r="48" spans="1:12" x14ac:dyDescent="0.25">
      <c r="A48" s="57"/>
      <c r="B48" s="20"/>
      <c r="C48" s="20"/>
      <c r="D48" s="30"/>
      <c r="E48" s="25">
        <f t="shared" si="2"/>
        <v>0</v>
      </c>
      <c r="F48" s="6" t="str">
        <f t="shared" si="3"/>
        <v/>
      </c>
      <c r="G48" s="21"/>
      <c r="H48" s="21"/>
      <c r="I48" s="6" t="str">
        <f t="shared" si="0"/>
        <v/>
      </c>
      <c r="J48" s="6" t="str">
        <f t="shared" si="1"/>
        <v/>
      </c>
      <c r="K48" s="6" t="str">
        <f t="shared" si="4"/>
        <v/>
      </c>
      <c r="L48" s="14"/>
    </row>
    <row r="49" spans="1:12" x14ac:dyDescent="0.25">
      <c r="A49" s="57"/>
      <c r="B49" s="20"/>
      <c r="C49" s="20"/>
      <c r="D49" s="30"/>
      <c r="E49" s="25">
        <f t="shared" si="2"/>
        <v>0</v>
      </c>
      <c r="F49" s="6" t="str">
        <f t="shared" si="3"/>
        <v/>
      </c>
      <c r="G49" s="21"/>
      <c r="H49" s="21"/>
      <c r="I49" s="6" t="str">
        <f t="shared" si="0"/>
        <v/>
      </c>
      <c r="J49" s="6" t="str">
        <f t="shared" si="1"/>
        <v/>
      </c>
      <c r="K49" s="6" t="str">
        <f t="shared" si="4"/>
        <v/>
      </c>
      <c r="L49" s="14"/>
    </row>
    <row r="50" spans="1:12" x14ac:dyDescent="0.25">
      <c r="A50" s="57"/>
      <c r="B50" s="20"/>
      <c r="C50" s="20"/>
      <c r="D50" s="30"/>
      <c r="E50" s="25">
        <f t="shared" si="2"/>
        <v>0</v>
      </c>
      <c r="F50" s="6" t="str">
        <f t="shared" si="3"/>
        <v/>
      </c>
      <c r="G50" s="21"/>
      <c r="H50" s="21"/>
      <c r="I50" s="6" t="str">
        <f t="shared" si="0"/>
        <v/>
      </c>
      <c r="J50" s="6" t="str">
        <f t="shared" si="1"/>
        <v/>
      </c>
      <c r="K50" s="6" t="str">
        <f t="shared" si="4"/>
        <v/>
      </c>
      <c r="L50" s="14"/>
    </row>
    <row r="51" spans="1:12" x14ac:dyDescent="0.25">
      <c r="A51" s="57"/>
      <c r="B51" s="20"/>
      <c r="C51" s="20"/>
      <c r="D51" s="30"/>
      <c r="E51" s="25">
        <f t="shared" si="2"/>
        <v>0</v>
      </c>
      <c r="F51" s="6" t="str">
        <f t="shared" si="3"/>
        <v/>
      </c>
      <c r="G51" s="21"/>
      <c r="H51" s="21"/>
      <c r="I51" s="6" t="str">
        <f t="shared" si="0"/>
        <v/>
      </c>
      <c r="J51" s="6" t="str">
        <f t="shared" si="1"/>
        <v/>
      </c>
      <c r="K51" s="6" t="str">
        <f t="shared" si="4"/>
        <v/>
      </c>
      <c r="L51" s="14"/>
    </row>
    <row r="52" spans="1:12" x14ac:dyDescent="0.25">
      <c r="A52" s="57"/>
      <c r="B52" s="20"/>
      <c r="C52" s="20"/>
      <c r="D52" s="30"/>
      <c r="E52" s="25">
        <f t="shared" si="2"/>
        <v>0</v>
      </c>
      <c r="F52" s="6" t="str">
        <f t="shared" si="3"/>
        <v/>
      </c>
      <c r="G52" s="21"/>
      <c r="H52" s="21"/>
      <c r="I52" s="6" t="str">
        <f t="shared" si="0"/>
        <v/>
      </c>
      <c r="J52" s="6" t="str">
        <f t="shared" si="1"/>
        <v/>
      </c>
      <c r="K52" s="6" t="str">
        <f t="shared" si="4"/>
        <v/>
      </c>
      <c r="L52" s="14"/>
    </row>
    <row r="53" spans="1:12" x14ac:dyDescent="0.25">
      <c r="A53" s="57"/>
      <c r="B53" s="20"/>
      <c r="C53" s="20"/>
      <c r="D53" s="30"/>
      <c r="E53" s="25">
        <f t="shared" si="2"/>
        <v>0</v>
      </c>
      <c r="F53" s="6" t="str">
        <f t="shared" si="3"/>
        <v/>
      </c>
      <c r="G53" s="22"/>
      <c r="H53" s="22"/>
      <c r="I53" s="6" t="str">
        <f t="shared" si="0"/>
        <v/>
      </c>
      <c r="J53" s="6" t="str">
        <f t="shared" si="1"/>
        <v/>
      </c>
      <c r="K53" s="6" t="str">
        <f t="shared" si="4"/>
        <v/>
      </c>
      <c r="L53" s="14"/>
    </row>
    <row r="54" spans="1:12" x14ac:dyDescent="0.25">
      <c r="A54" s="58" t="s">
        <v>16</v>
      </c>
      <c r="B54" s="17"/>
      <c r="C54" s="17"/>
      <c r="D54" s="31"/>
      <c r="E54" s="26"/>
      <c r="F54" s="8"/>
      <c r="G54" s="59"/>
      <c r="H54" s="59"/>
      <c r="I54" s="9"/>
      <c r="J54" s="9"/>
      <c r="K54" s="13"/>
      <c r="L54" s="14"/>
    </row>
    <row r="55" spans="1:12" ht="13.2" thickBot="1" x14ac:dyDescent="0.3">
      <c r="A55" s="60" t="s">
        <v>17</v>
      </c>
      <c r="B55" s="61"/>
      <c r="C55" s="61"/>
      <c r="D55" s="62"/>
      <c r="E55" s="48"/>
      <c r="F55" s="63" t="str">
        <f>IF(AND(B55&lt;&gt;"",C55=""),1,IF(AND(B55&lt;&gt;"",C55&lt;&gt;""),C55-B55+1,""))</f>
        <v/>
      </c>
      <c r="G55" s="39"/>
      <c r="H55" s="39"/>
      <c r="I55" s="39" t="str">
        <f t="shared" ref="I55:I87" si="5">IF(G55&lt;&gt;"",G55*30,"")</f>
        <v/>
      </c>
      <c r="J55" s="39" t="str">
        <f>IF(F55&lt;&gt;"",+J54+F55,"")</f>
        <v/>
      </c>
      <c r="K55" s="64"/>
      <c r="L55" s="15"/>
    </row>
    <row r="56" spans="1:12" ht="15.6" x14ac:dyDescent="0.3">
      <c r="A56" t="s">
        <v>0</v>
      </c>
      <c r="C56" s="1"/>
      <c r="D56" s="32"/>
      <c r="E56" s="27"/>
      <c r="F56" s="2"/>
      <c r="I56" s="5" t="str">
        <f t="shared" si="5"/>
        <v/>
      </c>
    </row>
    <row r="57" spans="1:12" x14ac:dyDescent="0.25">
      <c r="B57" s="18"/>
      <c r="C57" s="18"/>
      <c r="F57" s="3" t="str">
        <f t="shared" ref="F57:F87" si="6">IF(AND(B57&lt;&gt;"",C57=""),1,IF(AND(B57&lt;&gt;"",C57&lt;&gt;""),C57-B57+1,""))</f>
        <v/>
      </c>
      <c r="I57" s="5" t="str">
        <f t="shared" si="5"/>
        <v/>
      </c>
      <c r="J57" s="5" t="str">
        <f t="shared" ref="J57:J92" si="7">IF(F57&lt;&gt;"",+J56+F57,"")</f>
        <v/>
      </c>
    </row>
    <row r="58" spans="1:12" x14ac:dyDescent="0.25">
      <c r="B58" s="18"/>
      <c r="C58" s="18"/>
      <c r="F58" s="3" t="str">
        <f t="shared" si="6"/>
        <v/>
      </c>
      <c r="I58" s="5" t="str">
        <f t="shared" si="5"/>
        <v/>
      </c>
      <c r="J58" s="5" t="str">
        <f t="shared" si="7"/>
        <v/>
      </c>
    </row>
    <row r="59" spans="1:12" x14ac:dyDescent="0.25">
      <c r="B59" s="18"/>
      <c r="C59" s="18"/>
      <c r="F59" s="3" t="str">
        <f t="shared" si="6"/>
        <v/>
      </c>
      <c r="I59" s="5" t="str">
        <f t="shared" si="5"/>
        <v/>
      </c>
      <c r="J59" s="5" t="str">
        <f t="shared" si="7"/>
        <v/>
      </c>
    </row>
    <row r="60" spans="1:12" x14ac:dyDescent="0.25">
      <c r="B60" s="18"/>
      <c r="C60" s="18"/>
      <c r="F60" s="3" t="str">
        <f t="shared" si="6"/>
        <v/>
      </c>
      <c r="I60" s="5" t="str">
        <f t="shared" si="5"/>
        <v/>
      </c>
      <c r="J60" s="5" t="str">
        <f t="shared" si="7"/>
        <v/>
      </c>
    </row>
    <row r="61" spans="1:12" x14ac:dyDescent="0.25">
      <c r="B61" s="18"/>
      <c r="C61" s="18"/>
      <c r="F61" s="3" t="str">
        <f t="shared" si="6"/>
        <v/>
      </c>
      <c r="I61" s="5" t="str">
        <f t="shared" si="5"/>
        <v/>
      </c>
      <c r="J61" s="5" t="str">
        <f t="shared" si="7"/>
        <v/>
      </c>
    </row>
    <row r="62" spans="1:12" x14ac:dyDescent="0.25">
      <c r="B62" s="18"/>
      <c r="C62" s="18"/>
      <c r="F62" s="3" t="str">
        <f t="shared" si="6"/>
        <v/>
      </c>
      <c r="I62" s="5" t="str">
        <f t="shared" si="5"/>
        <v/>
      </c>
      <c r="J62" s="5" t="str">
        <f t="shared" si="7"/>
        <v/>
      </c>
    </row>
    <row r="63" spans="1:12" x14ac:dyDescent="0.25">
      <c r="B63" s="18"/>
      <c r="C63" s="18"/>
      <c r="F63" s="3" t="str">
        <f t="shared" si="6"/>
        <v/>
      </c>
      <c r="I63" s="5" t="str">
        <f t="shared" si="5"/>
        <v/>
      </c>
      <c r="J63" s="5" t="str">
        <f t="shared" si="7"/>
        <v/>
      </c>
    </row>
    <row r="64" spans="1:12" x14ac:dyDescent="0.25">
      <c r="B64" s="18"/>
      <c r="C64" s="18"/>
      <c r="F64" s="3" t="str">
        <f t="shared" si="6"/>
        <v/>
      </c>
      <c r="I64" s="5" t="str">
        <f t="shared" si="5"/>
        <v/>
      </c>
      <c r="J64" s="5" t="str">
        <f t="shared" si="7"/>
        <v/>
      </c>
    </row>
    <row r="65" spans="2:10" x14ac:dyDescent="0.25">
      <c r="B65" s="18"/>
      <c r="C65" s="18"/>
      <c r="F65" s="3" t="str">
        <f t="shared" si="6"/>
        <v/>
      </c>
      <c r="I65" s="5" t="str">
        <f t="shared" si="5"/>
        <v/>
      </c>
      <c r="J65" s="5" t="str">
        <f t="shared" si="7"/>
        <v/>
      </c>
    </row>
    <row r="66" spans="2:10" x14ac:dyDescent="0.25">
      <c r="B66" s="18"/>
      <c r="C66" s="18"/>
      <c r="F66" s="3" t="str">
        <f t="shared" si="6"/>
        <v/>
      </c>
      <c r="I66" s="5" t="str">
        <f t="shared" si="5"/>
        <v/>
      </c>
      <c r="J66" s="5" t="str">
        <f t="shared" si="7"/>
        <v/>
      </c>
    </row>
    <row r="67" spans="2:10" x14ac:dyDescent="0.25">
      <c r="B67" s="18"/>
      <c r="C67" s="18"/>
      <c r="F67" s="3" t="str">
        <f t="shared" si="6"/>
        <v/>
      </c>
      <c r="I67" s="5" t="str">
        <f t="shared" si="5"/>
        <v/>
      </c>
      <c r="J67" s="5" t="str">
        <f t="shared" si="7"/>
        <v/>
      </c>
    </row>
    <row r="68" spans="2:10" x14ac:dyDescent="0.25">
      <c r="B68" s="18"/>
      <c r="C68" s="18"/>
      <c r="F68" s="3" t="str">
        <f t="shared" si="6"/>
        <v/>
      </c>
      <c r="I68" s="5" t="str">
        <f t="shared" si="5"/>
        <v/>
      </c>
      <c r="J68" s="5" t="str">
        <f t="shared" si="7"/>
        <v/>
      </c>
    </row>
    <row r="69" spans="2:10" x14ac:dyDescent="0.25">
      <c r="B69" s="18"/>
      <c r="C69" s="18"/>
      <c r="F69" s="3" t="str">
        <f t="shared" si="6"/>
        <v/>
      </c>
      <c r="I69" s="5" t="str">
        <f t="shared" si="5"/>
        <v/>
      </c>
      <c r="J69" s="5" t="str">
        <f t="shared" si="7"/>
        <v/>
      </c>
    </row>
    <row r="70" spans="2:10" x14ac:dyDescent="0.25">
      <c r="B70" s="18"/>
      <c r="C70" s="18"/>
      <c r="F70" s="3" t="str">
        <f t="shared" si="6"/>
        <v/>
      </c>
      <c r="I70" s="5" t="str">
        <f t="shared" si="5"/>
        <v/>
      </c>
      <c r="J70" s="5" t="str">
        <f t="shared" si="7"/>
        <v/>
      </c>
    </row>
    <row r="71" spans="2:10" x14ac:dyDescent="0.25">
      <c r="B71" s="18"/>
      <c r="C71" s="18"/>
      <c r="F71" s="3" t="str">
        <f t="shared" si="6"/>
        <v/>
      </c>
      <c r="I71" s="5" t="str">
        <f t="shared" si="5"/>
        <v/>
      </c>
      <c r="J71" s="5" t="str">
        <f t="shared" si="7"/>
        <v/>
      </c>
    </row>
    <row r="72" spans="2:10" x14ac:dyDescent="0.25">
      <c r="B72" s="18"/>
      <c r="C72" s="18"/>
      <c r="F72" s="3" t="str">
        <f t="shared" si="6"/>
        <v/>
      </c>
      <c r="I72" s="5" t="str">
        <f t="shared" si="5"/>
        <v/>
      </c>
      <c r="J72" s="5" t="str">
        <f t="shared" si="7"/>
        <v/>
      </c>
    </row>
    <row r="73" spans="2:10" x14ac:dyDescent="0.25">
      <c r="B73" s="18"/>
      <c r="C73" s="18"/>
      <c r="F73" s="3" t="str">
        <f t="shared" si="6"/>
        <v/>
      </c>
      <c r="I73" s="5" t="str">
        <f t="shared" si="5"/>
        <v/>
      </c>
      <c r="J73" s="5" t="str">
        <f t="shared" si="7"/>
        <v/>
      </c>
    </row>
    <row r="74" spans="2:10" x14ac:dyDescent="0.25">
      <c r="B74" s="18"/>
      <c r="C74" s="18"/>
      <c r="F74" s="3" t="str">
        <f t="shared" si="6"/>
        <v/>
      </c>
      <c r="I74" s="5" t="str">
        <f t="shared" si="5"/>
        <v/>
      </c>
      <c r="J74" s="5" t="str">
        <f t="shared" si="7"/>
        <v/>
      </c>
    </row>
    <row r="75" spans="2:10" x14ac:dyDescent="0.25">
      <c r="B75" s="18"/>
      <c r="F75" s="3" t="str">
        <f t="shared" si="6"/>
        <v/>
      </c>
      <c r="I75" s="5" t="str">
        <f t="shared" si="5"/>
        <v/>
      </c>
      <c r="J75" s="5" t="str">
        <f t="shared" si="7"/>
        <v/>
      </c>
    </row>
    <row r="76" spans="2:10" x14ac:dyDescent="0.25">
      <c r="B76" s="18"/>
      <c r="C76" s="18"/>
      <c r="F76" s="3" t="str">
        <f t="shared" si="6"/>
        <v/>
      </c>
      <c r="I76" s="5" t="str">
        <f t="shared" si="5"/>
        <v/>
      </c>
      <c r="J76" s="5" t="str">
        <f t="shared" si="7"/>
        <v/>
      </c>
    </row>
    <row r="77" spans="2:10" x14ac:dyDescent="0.25">
      <c r="B77" s="18"/>
      <c r="C77" s="18"/>
      <c r="F77" s="3" t="str">
        <f t="shared" si="6"/>
        <v/>
      </c>
      <c r="I77" s="5" t="str">
        <f t="shared" si="5"/>
        <v/>
      </c>
      <c r="J77" s="5" t="str">
        <f t="shared" si="7"/>
        <v/>
      </c>
    </row>
    <row r="78" spans="2:10" x14ac:dyDescent="0.25">
      <c r="B78" s="18"/>
      <c r="C78" s="18"/>
      <c r="F78" s="3" t="str">
        <f t="shared" si="6"/>
        <v/>
      </c>
      <c r="I78" s="5" t="str">
        <f t="shared" si="5"/>
        <v/>
      </c>
      <c r="J78" s="5" t="str">
        <f t="shared" si="7"/>
        <v/>
      </c>
    </row>
    <row r="79" spans="2:10" x14ac:dyDescent="0.25">
      <c r="B79" s="18"/>
      <c r="C79" s="18"/>
      <c r="F79" s="3" t="str">
        <f t="shared" si="6"/>
        <v/>
      </c>
      <c r="I79" s="5" t="str">
        <f t="shared" si="5"/>
        <v/>
      </c>
      <c r="J79" s="5" t="str">
        <f t="shared" si="7"/>
        <v/>
      </c>
    </row>
    <row r="80" spans="2:10" x14ac:dyDescent="0.25">
      <c r="B80" s="18"/>
      <c r="C80" s="18"/>
      <c r="F80" s="3" t="str">
        <f t="shared" si="6"/>
        <v/>
      </c>
      <c r="I80" s="5" t="str">
        <f t="shared" si="5"/>
        <v/>
      </c>
      <c r="J80" s="5" t="str">
        <f t="shared" si="7"/>
        <v/>
      </c>
    </row>
    <row r="81" spans="2:10" x14ac:dyDescent="0.25">
      <c r="B81" s="18"/>
      <c r="C81" s="18"/>
      <c r="F81" s="3" t="str">
        <f t="shared" si="6"/>
        <v/>
      </c>
      <c r="I81" s="5" t="str">
        <f t="shared" si="5"/>
        <v/>
      </c>
      <c r="J81" s="5" t="str">
        <f t="shared" si="7"/>
        <v/>
      </c>
    </row>
    <row r="82" spans="2:10" x14ac:dyDescent="0.25">
      <c r="B82" s="18"/>
      <c r="C82" s="18"/>
      <c r="F82" s="3" t="str">
        <f t="shared" si="6"/>
        <v/>
      </c>
      <c r="I82" s="5" t="str">
        <f t="shared" si="5"/>
        <v/>
      </c>
      <c r="J82" s="5" t="str">
        <f t="shared" si="7"/>
        <v/>
      </c>
    </row>
    <row r="83" spans="2:10" x14ac:dyDescent="0.25">
      <c r="B83" s="18"/>
      <c r="C83" s="18"/>
      <c r="F83" s="3" t="str">
        <f t="shared" si="6"/>
        <v/>
      </c>
      <c r="I83" s="5" t="str">
        <f t="shared" si="5"/>
        <v/>
      </c>
      <c r="J83" s="5" t="str">
        <f t="shared" si="7"/>
        <v/>
      </c>
    </row>
    <row r="84" spans="2:10" x14ac:dyDescent="0.25">
      <c r="B84" s="18"/>
      <c r="C84" s="18"/>
      <c r="F84" s="3" t="str">
        <f t="shared" si="6"/>
        <v/>
      </c>
      <c r="I84" s="5" t="str">
        <f t="shared" si="5"/>
        <v/>
      </c>
      <c r="J84" s="5" t="str">
        <f t="shared" si="7"/>
        <v/>
      </c>
    </row>
    <row r="85" spans="2:10" x14ac:dyDescent="0.25">
      <c r="B85" s="18"/>
      <c r="C85" s="18"/>
      <c r="F85" s="3" t="str">
        <f t="shared" si="6"/>
        <v/>
      </c>
      <c r="I85" s="5" t="str">
        <f t="shared" si="5"/>
        <v/>
      </c>
      <c r="J85" s="5" t="str">
        <f t="shared" si="7"/>
        <v/>
      </c>
    </row>
    <row r="86" spans="2:10" x14ac:dyDescent="0.25">
      <c r="B86" s="18"/>
      <c r="C86" s="18"/>
      <c r="F86" s="3" t="str">
        <f t="shared" si="6"/>
        <v/>
      </c>
      <c r="I86" s="5" t="str">
        <f t="shared" si="5"/>
        <v/>
      </c>
      <c r="J86" s="5" t="str">
        <f t="shared" si="7"/>
        <v/>
      </c>
    </row>
    <row r="87" spans="2:10" x14ac:dyDescent="0.25">
      <c r="B87" s="18"/>
      <c r="F87" s="3" t="str">
        <f t="shared" si="6"/>
        <v/>
      </c>
      <c r="I87" s="5" t="str">
        <f t="shared" si="5"/>
        <v/>
      </c>
      <c r="J87" s="5" t="str">
        <f t="shared" si="7"/>
        <v/>
      </c>
    </row>
    <row r="88" spans="2:10" x14ac:dyDescent="0.25">
      <c r="C88" s="18"/>
      <c r="J88" s="5" t="str">
        <f t="shared" si="7"/>
        <v/>
      </c>
    </row>
    <row r="89" spans="2:10" x14ac:dyDescent="0.25">
      <c r="J89" s="5" t="str">
        <f t="shared" si="7"/>
        <v/>
      </c>
    </row>
    <row r="90" spans="2:10" x14ac:dyDescent="0.25">
      <c r="C90" s="18"/>
      <c r="J90" s="5" t="str">
        <f t="shared" si="7"/>
        <v/>
      </c>
    </row>
    <row r="91" spans="2:10" x14ac:dyDescent="0.25">
      <c r="C91" s="18"/>
      <c r="J91" s="5" t="str">
        <f t="shared" si="7"/>
        <v/>
      </c>
    </row>
    <row r="92" spans="2:10" x14ac:dyDescent="0.25">
      <c r="C92" s="18"/>
      <c r="J92" s="5" t="str">
        <f t="shared" si="7"/>
        <v/>
      </c>
    </row>
    <row r="93" spans="2:10" ht="15.6" x14ac:dyDescent="0.3">
      <c r="F93"/>
      <c r="G93" s="4"/>
      <c r="H93" s="4"/>
      <c r="I93" s="4"/>
    </row>
    <row r="94" spans="2:10" x14ac:dyDescent="0.25">
      <c r="B94" s="18"/>
      <c r="F94" s="3" t="str">
        <f t="shared" ref="F94:F125" si="8">IF(AND(B94&lt;&gt;"",C94=""),1,IF(AND(B94&lt;&gt;"",C94&lt;&gt;""),C94-B94+1,""))</f>
        <v/>
      </c>
      <c r="J94" s="5" t="str">
        <f t="shared" ref="J94:J125" si="9">IF(F94&lt;&gt;"",+J93+F94,"")</f>
        <v/>
      </c>
    </row>
    <row r="95" spans="2:10" x14ac:dyDescent="0.25">
      <c r="B95" s="18"/>
      <c r="C95" s="18"/>
      <c r="F95" s="3" t="str">
        <f t="shared" si="8"/>
        <v/>
      </c>
      <c r="J95" s="5" t="str">
        <f t="shared" si="9"/>
        <v/>
      </c>
    </row>
    <row r="96" spans="2:10" x14ac:dyDescent="0.25">
      <c r="B96" s="18"/>
      <c r="C96" s="18"/>
      <c r="F96" s="3" t="str">
        <f t="shared" si="8"/>
        <v/>
      </c>
      <c r="J96" s="5" t="str">
        <f t="shared" si="9"/>
        <v/>
      </c>
    </row>
    <row r="97" spans="2:10" x14ac:dyDescent="0.25">
      <c r="B97" s="18"/>
      <c r="F97" s="3" t="str">
        <f t="shared" si="8"/>
        <v/>
      </c>
      <c r="J97" s="5" t="str">
        <f t="shared" si="9"/>
        <v/>
      </c>
    </row>
    <row r="98" spans="2:10" x14ac:dyDescent="0.25">
      <c r="B98" s="18"/>
      <c r="F98" s="3" t="str">
        <f t="shared" si="8"/>
        <v/>
      </c>
      <c r="J98" s="5" t="str">
        <f t="shared" si="9"/>
        <v/>
      </c>
    </row>
    <row r="99" spans="2:10" x14ac:dyDescent="0.25">
      <c r="B99" s="18"/>
      <c r="F99" s="3" t="str">
        <f t="shared" si="8"/>
        <v/>
      </c>
      <c r="J99" s="5" t="str">
        <f t="shared" si="9"/>
        <v/>
      </c>
    </row>
    <row r="100" spans="2:10" x14ac:dyDescent="0.25">
      <c r="B100" s="18"/>
      <c r="F100" s="3" t="str">
        <f t="shared" si="8"/>
        <v/>
      </c>
      <c r="J100" s="5" t="str">
        <f t="shared" si="9"/>
        <v/>
      </c>
    </row>
    <row r="101" spans="2:10" x14ac:dyDescent="0.25">
      <c r="B101" s="18"/>
      <c r="F101" s="3" t="str">
        <f t="shared" si="8"/>
        <v/>
      </c>
      <c r="J101" s="5" t="str">
        <f t="shared" si="9"/>
        <v/>
      </c>
    </row>
    <row r="102" spans="2:10" x14ac:dyDescent="0.25">
      <c r="B102" s="18"/>
      <c r="F102" s="3" t="str">
        <f t="shared" si="8"/>
        <v/>
      </c>
      <c r="J102" s="5" t="str">
        <f t="shared" si="9"/>
        <v/>
      </c>
    </row>
    <row r="103" spans="2:10" x14ac:dyDescent="0.25">
      <c r="B103" s="18"/>
      <c r="F103" s="3" t="str">
        <f t="shared" si="8"/>
        <v/>
      </c>
      <c r="J103" s="5" t="str">
        <f t="shared" si="9"/>
        <v/>
      </c>
    </row>
    <row r="104" spans="2:10" x14ac:dyDescent="0.25">
      <c r="B104" s="18"/>
      <c r="C104" s="18"/>
      <c r="F104" s="3" t="str">
        <f t="shared" si="8"/>
        <v/>
      </c>
      <c r="J104" s="5" t="str">
        <f t="shared" si="9"/>
        <v/>
      </c>
    </row>
    <row r="105" spans="2:10" x14ac:dyDescent="0.25">
      <c r="B105" s="18"/>
      <c r="F105" s="3" t="str">
        <f t="shared" si="8"/>
        <v/>
      </c>
      <c r="J105" s="5" t="str">
        <f t="shared" si="9"/>
        <v/>
      </c>
    </row>
    <row r="106" spans="2:10" x14ac:dyDescent="0.25">
      <c r="B106" s="18"/>
      <c r="C106" s="18"/>
      <c r="F106" s="3" t="str">
        <f t="shared" si="8"/>
        <v/>
      </c>
      <c r="J106" s="5" t="str">
        <f t="shared" si="9"/>
        <v/>
      </c>
    </row>
    <row r="107" spans="2:10" x14ac:dyDescent="0.25">
      <c r="B107" s="18"/>
      <c r="C107" s="18"/>
      <c r="F107" s="3" t="str">
        <f t="shared" si="8"/>
        <v/>
      </c>
      <c r="J107" s="5" t="str">
        <f t="shared" si="9"/>
        <v/>
      </c>
    </row>
    <row r="108" spans="2:10" x14ac:dyDescent="0.25">
      <c r="B108" s="18"/>
      <c r="C108" s="18"/>
      <c r="F108" s="3" t="str">
        <f t="shared" si="8"/>
        <v/>
      </c>
      <c r="J108" s="5" t="str">
        <f t="shared" si="9"/>
        <v/>
      </c>
    </row>
    <row r="109" spans="2:10" x14ac:dyDescent="0.25">
      <c r="B109" s="18"/>
      <c r="F109" s="3" t="str">
        <f t="shared" si="8"/>
        <v/>
      </c>
      <c r="J109" s="5" t="str">
        <f t="shared" si="9"/>
        <v/>
      </c>
    </row>
    <row r="110" spans="2:10" x14ac:dyDescent="0.25">
      <c r="B110" s="18"/>
      <c r="F110" s="3" t="str">
        <f t="shared" si="8"/>
        <v/>
      </c>
      <c r="J110" s="5" t="str">
        <f t="shared" si="9"/>
        <v/>
      </c>
    </row>
    <row r="111" spans="2:10" x14ac:dyDescent="0.25">
      <c r="B111" s="18"/>
      <c r="F111" s="3" t="str">
        <f t="shared" si="8"/>
        <v/>
      </c>
      <c r="J111" s="5" t="str">
        <f t="shared" si="9"/>
        <v/>
      </c>
    </row>
    <row r="112" spans="2:10" x14ac:dyDescent="0.25">
      <c r="B112" s="18"/>
      <c r="C112" s="18"/>
      <c r="F112" s="3" t="str">
        <f t="shared" si="8"/>
        <v/>
      </c>
      <c r="J112" s="5" t="str">
        <f t="shared" si="9"/>
        <v/>
      </c>
    </row>
    <row r="113" spans="2:10" x14ac:dyDescent="0.25">
      <c r="B113" s="18"/>
      <c r="C113" s="18"/>
      <c r="F113" s="3" t="str">
        <f t="shared" si="8"/>
        <v/>
      </c>
      <c r="J113" s="5" t="str">
        <f t="shared" si="9"/>
        <v/>
      </c>
    </row>
    <row r="114" spans="2:10" x14ac:dyDescent="0.25">
      <c r="B114" s="18"/>
      <c r="C114" s="18"/>
      <c r="F114" s="3" t="str">
        <f t="shared" si="8"/>
        <v/>
      </c>
      <c r="J114" s="5" t="str">
        <f t="shared" si="9"/>
        <v/>
      </c>
    </row>
    <row r="115" spans="2:10" x14ac:dyDescent="0.25">
      <c r="B115" s="18"/>
      <c r="F115" s="3" t="str">
        <f t="shared" si="8"/>
        <v/>
      </c>
      <c r="J115" s="5" t="str">
        <f t="shared" si="9"/>
        <v/>
      </c>
    </row>
    <row r="116" spans="2:10" x14ac:dyDescent="0.25">
      <c r="B116" s="18"/>
      <c r="F116" s="3" t="str">
        <f t="shared" si="8"/>
        <v/>
      </c>
      <c r="J116" s="5" t="str">
        <f t="shared" si="9"/>
        <v/>
      </c>
    </row>
    <row r="117" spans="2:10" x14ac:dyDescent="0.25">
      <c r="B117" s="18"/>
      <c r="C117" s="18"/>
      <c r="F117" s="3" t="str">
        <f t="shared" si="8"/>
        <v/>
      </c>
      <c r="J117" s="5" t="str">
        <f t="shared" si="9"/>
        <v/>
      </c>
    </row>
    <row r="118" spans="2:10" x14ac:dyDescent="0.25">
      <c r="B118" s="18"/>
      <c r="C118" s="18"/>
      <c r="F118" s="3" t="str">
        <f t="shared" si="8"/>
        <v/>
      </c>
      <c r="J118" s="5" t="str">
        <f t="shared" si="9"/>
        <v/>
      </c>
    </row>
    <row r="119" spans="2:10" x14ac:dyDescent="0.25">
      <c r="B119" s="18"/>
      <c r="C119" s="18"/>
      <c r="F119" s="3" t="str">
        <f t="shared" si="8"/>
        <v/>
      </c>
      <c r="J119" s="5" t="str">
        <f t="shared" si="9"/>
        <v/>
      </c>
    </row>
    <row r="120" spans="2:10" x14ac:dyDescent="0.25">
      <c r="B120" s="18"/>
      <c r="C120" s="18"/>
      <c r="F120" s="3" t="str">
        <f t="shared" si="8"/>
        <v/>
      </c>
      <c r="J120" s="5" t="str">
        <f t="shared" si="9"/>
        <v/>
      </c>
    </row>
    <row r="121" spans="2:10" x14ac:dyDescent="0.25">
      <c r="B121" s="18"/>
      <c r="C121" s="18"/>
      <c r="F121" s="3" t="str">
        <f t="shared" si="8"/>
        <v/>
      </c>
      <c r="J121" s="5" t="str">
        <f t="shared" si="9"/>
        <v/>
      </c>
    </row>
    <row r="122" spans="2:10" x14ac:dyDescent="0.25">
      <c r="B122" s="18"/>
      <c r="C122" s="18"/>
      <c r="F122" s="3" t="str">
        <f t="shared" si="8"/>
        <v/>
      </c>
      <c r="J122" s="5" t="str">
        <f t="shared" si="9"/>
        <v/>
      </c>
    </row>
    <row r="123" spans="2:10" x14ac:dyDescent="0.25">
      <c r="B123" s="18"/>
      <c r="C123" s="18"/>
      <c r="F123" s="3" t="str">
        <f t="shared" si="8"/>
        <v/>
      </c>
      <c r="J123" s="5" t="str">
        <f t="shared" si="9"/>
        <v/>
      </c>
    </row>
    <row r="124" spans="2:10" x14ac:dyDescent="0.25">
      <c r="B124" s="18"/>
      <c r="C124" s="18"/>
      <c r="F124" s="3" t="str">
        <f t="shared" si="8"/>
        <v/>
      </c>
      <c r="J124" s="5" t="str">
        <f t="shared" si="9"/>
        <v/>
      </c>
    </row>
    <row r="125" spans="2:10" x14ac:dyDescent="0.25">
      <c r="B125" s="18"/>
      <c r="F125" s="3" t="str">
        <f t="shared" si="8"/>
        <v/>
      </c>
      <c r="J125" s="5" t="str">
        <f t="shared" si="9"/>
        <v/>
      </c>
    </row>
    <row r="126" spans="2:10" x14ac:dyDescent="0.25">
      <c r="B126" s="18"/>
      <c r="F126" s="3" t="str">
        <f t="shared" ref="F126:F157" si="10">IF(AND(B126&lt;&gt;"",C126=""),1,IF(AND(B126&lt;&gt;"",C126&lt;&gt;""),C126-B126+1,""))</f>
        <v/>
      </c>
      <c r="J126" s="5" t="str">
        <f t="shared" ref="J126:J157" si="11">IF(F126&lt;&gt;"",+J125+F126,"")</f>
        <v/>
      </c>
    </row>
    <row r="127" spans="2:10" x14ac:dyDescent="0.25">
      <c r="B127" s="18"/>
      <c r="C127" s="18"/>
      <c r="F127" s="3" t="str">
        <f t="shared" si="10"/>
        <v/>
      </c>
      <c r="J127" s="5" t="str">
        <f t="shared" si="11"/>
        <v/>
      </c>
    </row>
    <row r="128" spans="2:10" x14ac:dyDescent="0.25">
      <c r="B128" s="18"/>
      <c r="C128" s="18"/>
      <c r="F128" s="3" t="str">
        <f t="shared" si="10"/>
        <v/>
      </c>
      <c r="J128" s="5" t="str">
        <f t="shared" si="11"/>
        <v/>
      </c>
    </row>
    <row r="129" spans="2:10" x14ac:dyDescent="0.25">
      <c r="B129" s="18"/>
      <c r="C129" s="18"/>
      <c r="F129" s="3" t="str">
        <f t="shared" si="10"/>
        <v/>
      </c>
      <c r="J129" s="5" t="str">
        <f t="shared" si="11"/>
        <v/>
      </c>
    </row>
    <row r="130" spans="2:10" x14ac:dyDescent="0.25">
      <c r="B130" s="18"/>
      <c r="F130" s="3" t="str">
        <f t="shared" si="10"/>
        <v/>
      </c>
      <c r="J130" s="5" t="str">
        <f t="shared" si="11"/>
        <v/>
      </c>
    </row>
    <row r="131" spans="2:10" x14ac:dyDescent="0.25">
      <c r="B131" s="18"/>
      <c r="F131" s="3" t="str">
        <f t="shared" si="10"/>
        <v/>
      </c>
      <c r="J131" s="5" t="str">
        <f t="shared" si="11"/>
        <v/>
      </c>
    </row>
    <row r="132" spans="2:10" x14ac:dyDescent="0.25">
      <c r="B132" s="18"/>
      <c r="C132" s="18"/>
      <c r="F132" s="3" t="str">
        <f t="shared" si="10"/>
        <v/>
      </c>
      <c r="J132" s="5" t="str">
        <f t="shared" si="11"/>
        <v/>
      </c>
    </row>
    <row r="133" spans="2:10" x14ac:dyDescent="0.25">
      <c r="B133" s="18"/>
      <c r="C133" s="18"/>
      <c r="F133" s="3" t="str">
        <f t="shared" si="10"/>
        <v/>
      </c>
      <c r="J133" s="5" t="str">
        <f t="shared" si="11"/>
        <v/>
      </c>
    </row>
    <row r="134" spans="2:10" x14ac:dyDescent="0.25">
      <c r="B134" s="18"/>
      <c r="C134" s="18"/>
      <c r="F134" s="3" t="str">
        <f t="shared" si="10"/>
        <v/>
      </c>
      <c r="J134" s="5" t="str">
        <f t="shared" si="11"/>
        <v/>
      </c>
    </row>
    <row r="135" spans="2:10" x14ac:dyDescent="0.25">
      <c r="B135" s="18"/>
      <c r="F135" s="3" t="str">
        <f t="shared" si="10"/>
        <v/>
      </c>
      <c r="J135" s="5" t="str">
        <f t="shared" si="11"/>
        <v/>
      </c>
    </row>
    <row r="136" spans="2:10" x14ac:dyDescent="0.25">
      <c r="B136" s="18"/>
      <c r="C136" s="18"/>
      <c r="F136" s="3" t="str">
        <f t="shared" si="10"/>
        <v/>
      </c>
      <c r="J136" s="5" t="str">
        <f t="shared" si="11"/>
        <v/>
      </c>
    </row>
    <row r="137" spans="2:10" x14ac:dyDescent="0.25">
      <c r="B137" s="18"/>
      <c r="C137" s="18"/>
      <c r="F137" s="3" t="str">
        <f t="shared" si="10"/>
        <v/>
      </c>
      <c r="J137" s="5" t="str">
        <f t="shared" si="11"/>
        <v/>
      </c>
    </row>
    <row r="138" spans="2:10" x14ac:dyDescent="0.25">
      <c r="B138" s="18"/>
      <c r="C138" s="18"/>
      <c r="F138" s="3" t="str">
        <f t="shared" si="10"/>
        <v/>
      </c>
      <c r="J138" s="5" t="str">
        <f t="shared" si="11"/>
        <v/>
      </c>
    </row>
    <row r="139" spans="2:10" x14ac:dyDescent="0.25">
      <c r="B139" s="18"/>
      <c r="C139" s="18"/>
      <c r="F139" s="3" t="str">
        <f t="shared" si="10"/>
        <v/>
      </c>
      <c r="J139" s="5" t="str">
        <f t="shared" si="11"/>
        <v/>
      </c>
    </row>
    <row r="140" spans="2:10" x14ac:dyDescent="0.25">
      <c r="B140" s="18"/>
      <c r="C140" s="18"/>
      <c r="F140" s="3" t="str">
        <f t="shared" si="10"/>
        <v/>
      </c>
      <c r="J140" s="5" t="str">
        <f t="shared" si="11"/>
        <v/>
      </c>
    </row>
    <row r="141" spans="2:10" x14ac:dyDescent="0.25">
      <c r="B141" s="18"/>
      <c r="C141" s="18"/>
      <c r="F141" s="3" t="str">
        <f t="shared" si="10"/>
        <v/>
      </c>
      <c r="J141" s="5" t="str">
        <f t="shared" si="11"/>
        <v/>
      </c>
    </row>
    <row r="142" spans="2:10" x14ac:dyDescent="0.25">
      <c r="F142" s="3" t="str">
        <f t="shared" si="10"/>
        <v/>
      </c>
      <c r="J142" s="5" t="str">
        <f t="shared" si="11"/>
        <v/>
      </c>
    </row>
    <row r="143" spans="2:10" x14ac:dyDescent="0.25">
      <c r="F143" s="3" t="str">
        <f t="shared" si="10"/>
        <v/>
      </c>
      <c r="J143" s="5" t="str">
        <f t="shared" si="11"/>
        <v/>
      </c>
    </row>
    <row r="144" spans="2:10" x14ac:dyDescent="0.25">
      <c r="F144" s="3" t="str">
        <f t="shared" si="10"/>
        <v/>
      </c>
      <c r="J144" s="5" t="str">
        <f t="shared" si="11"/>
        <v/>
      </c>
    </row>
    <row r="145" spans="6:10" x14ac:dyDescent="0.25">
      <c r="F145" s="3" t="str">
        <f t="shared" si="10"/>
        <v/>
      </c>
      <c r="J145" s="5" t="str">
        <f t="shared" si="11"/>
        <v/>
      </c>
    </row>
    <row r="146" spans="6:10" x14ac:dyDescent="0.25">
      <c r="F146" s="3" t="str">
        <f t="shared" si="10"/>
        <v/>
      </c>
      <c r="J146" s="5" t="str">
        <f t="shared" si="11"/>
        <v/>
      </c>
    </row>
    <row r="147" spans="6:10" x14ac:dyDescent="0.25">
      <c r="F147" s="3" t="str">
        <f t="shared" si="10"/>
        <v/>
      </c>
      <c r="J147" s="5" t="str">
        <f t="shared" si="11"/>
        <v/>
      </c>
    </row>
    <row r="148" spans="6:10" x14ac:dyDescent="0.25">
      <c r="F148" s="3" t="str">
        <f t="shared" si="10"/>
        <v/>
      </c>
      <c r="J148" s="5" t="str">
        <f t="shared" si="11"/>
        <v/>
      </c>
    </row>
    <row r="149" spans="6:10" x14ac:dyDescent="0.25">
      <c r="F149" s="3" t="str">
        <f t="shared" si="10"/>
        <v/>
      </c>
      <c r="J149" s="5" t="str">
        <f t="shared" si="11"/>
        <v/>
      </c>
    </row>
    <row r="150" spans="6:10" x14ac:dyDescent="0.25">
      <c r="F150" s="3" t="str">
        <f t="shared" si="10"/>
        <v/>
      </c>
      <c r="J150" s="5" t="str">
        <f t="shared" si="11"/>
        <v/>
      </c>
    </row>
    <row r="151" spans="6:10" x14ac:dyDescent="0.25">
      <c r="F151" s="3" t="str">
        <f t="shared" si="10"/>
        <v/>
      </c>
      <c r="J151" s="5" t="str">
        <f t="shared" si="11"/>
        <v/>
      </c>
    </row>
    <row r="152" spans="6:10" x14ac:dyDescent="0.25">
      <c r="F152" s="3" t="str">
        <f t="shared" si="10"/>
        <v/>
      </c>
      <c r="J152" s="5" t="str">
        <f t="shared" si="11"/>
        <v/>
      </c>
    </row>
    <row r="153" spans="6:10" x14ac:dyDescent="0.25">
      <c r="F153" s="3" t="str">
        <f t="shared" si="10"/>
        <v/>
      </c>
      <c r="J153" s="5" t="str">
        <f t="shared" si="11"/>
        <v/>
      </c>
    </row>
    <row r="154" spans="6:10" x14ac:dyDescent="0.25">
      <c r="F154" s="3" t="str">
        <f t="shared" si="10"/>
        <v/>
      </c>
      <c r="J154" s="5" t="str">
        <f t="shared" si="11"/>
        <v/>
      </c>
    </row>
    <row r="155" spans="6:10" x14ac:dyDescent="0.25">
      <c r="F155" s="3" t="str">
        <f t="shared" si="10"/>
        <v/>
      </c>
      <c r="J155" s="5" t="str">
        <f t="shared" si="11"/>
        <v/>
      </c>
    </row>
    <row r="156" spans="6:10" x14ac:dyDescent="0.25">
      <c r="F156" s="3" t="str">
        <f t="shared" si="10"/>
        <v/>
      </c>
      <c r="J156" s="5" t="str">
        <f t="shared" si="11"/>
        <v/>
      </c>
    </row>
    <row r="157" spans="6:10" x14ac:dyDescent="0.25">
      <c r="F157" s="3" t="str">
        <f t="shared" si="10"/>
        <v/>
      </c>
      <c r="J157" s="5" t="str">
        <f t="shared" si="11"/>
        <v/>
      </c>
    </row>
    <row r="158" spans="6:10" x14ac:dyDescent="0.25">
      <c r="F158" s="3" t="str">
        <f t="shared" ref="F158:F165" si="12">IF(AND(B158&lt;&gt;"",C158=""),1,IF(AND(B158&lt;&gt;"",C158&lt;&gt;""),C158-B158+1,""))</f>
        <v/>
      </c>
      <c r="J158" s="5" t="str">
        <f t="shared" ref="J158:J165" si="13">IF(F158&lt;&gt;"",+J157+F158,"")</f>
        <v/>
      </c>
    </row>
    <row r="159" spans="6:10" x14ac:dyDescent="0.25">
      <c r="F159" s="3" t="str">
        <f t="shared" si="12"/>
        <v/>
      </c>
      <c r="J159" s="5" t="str">
        <f t="shared" si="13"/>
        <v/>
      </c>
    </row>
    <row r="160" spans="6:10" x14ac:dyDescent="0.25">
      <c r="F160" s="3" t="str">
        <f t="shared" si="12"/>
        <v/>
      </c>
      <c r="J160" s="5" t="str">
        <f t="shared" si="13"/>
        <v/>
      </c>
    </row>
    <row r="161" spans="6:10" x14ac:dyDescent="0.25">
      <c r="F161" s="3" t="str">
        <f t="shared" si="12"/>
        <v/>
      </c>
      <c r="J161" s="5" t="str">
        <f t="shared" si="13"/>
        <v/>
      </c>
    </row>
    <row r="162" spans="6:10" x14ac:dyDescent="0.25">
      <c r="F162" s="3" t="str">
        <f t="shared" si="12"/>
        <v/>
      </c>
      <c r="J162" s="5" t="str">
        <f t="shared" si="13"/>
        <v/>
      </c>
    </row>
    <row r="163" spans="6:10" x14ac:dyDescent="0.25">
      <c r="F163" s="3" t="str">
        <f t="shared" si="12"/>
        <v/>
      </c>
      <c r="J163" s="5" t="str">
        <f t="shared" si="13"/>
        <v/>
      </c>
    </row>
    <row r="164" spans="6:10" x14ac:dyDescent="0.25">
      <c r="F164" s="3" t="str">
        <f t="shared" si="12"/>
        <v/>
      </c>
      <c r="J164" s="5" t="str">
        <f t="shared" si="13"/>
        <v/>
      </c>
    </row>
    <row r="165" spans="6:10" x14ac:dyDescent="0.25">
      <c r="F165" s="3" t="str">
        <f t="shared" si="12"/>
        <v/>
      </c>
      <c r="J165" s="5" t="str">
        <f t="shared" si="13"/>
        <v/>
      </c>
    </row>
  </sheetData>
  <mergeCells count="3">
    <mergeCell ref="B4:C4"/>
    <mergeCell ref="D4:E4"/>
    <mergeCell ref="D5:E5"/>
  </mergeCells>
  <printOptions gridLinesSet="0"/>
  <pageMargins left="0.78740157480314965" right="0.78740157480314965" top="0.98425196850393704" bottom="0.98425196850393704" header="0.5" footer="0.5"/>
  <pageSetup paperSize="9" scale="81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CFEE-74E4-4D45-B9C9-47985B489844}">
  <sheetPr>
    <pageSetUpPr fitToPage="1"/>
  </sheetPr>
  <dimension ref="A1:L165"/>
  <sheetViews>
    <sheetView showGridLines="0" workbookViewId="0">
      <selection sqref="A1:XFD1048576"/>
    </sheetView>
  </sheetViews>
  <sheetFormatPr defaultRowHeight="12.6" x14ac:dyDescent="0.25"/>
  <cols>
    <col min="1" max="1" width="19.6640625" customWidth="1"/>
    <col min="2" max="3" width="15.6640625" customWidth="1"/>
    <col min="4" max="4" width="21.88671875" style="33" customWidth="1"/>
    <col min="5" max="5" width="2.33203125" style="28" hidden="1" customWidth="1"/>
    <col min="6" max="6" width="11.6640625" style="3" customWidth="1"/>
    <col min="7" max="7" width="7.33203125" style="5" customWidth="1"/>
    <col min="8" max="8" width="8.33203125" style="5" customWidth="1"/>
    <col min="9" max="9" width="9.109375" style="5"/>
    <col min="10" max="10" width="11" style="5" customWidth="1"/>
    <col min="11" max="11" width="10" style="5" customWidth="1"/>
    <col min="12" max="12" width="47" style="3" customWidth="1"/>
  </cols>
  <sheetData>
    <row r="1" spans="1:12" ht="25.2" thickBot="1" x14ac:dyDescent="0.45">
      <c r="A1" s="45" t="s">
        <v>21</v>
      </c>
      <c r="B1" s="46"/>
      <c r="C1" s="46"/>
      <c r="D1" s="46"/>
      <c r="E1" s="47"/>
      <c r="F1" s="46"/>
      <c r="G1" s="46"/>
      <c r="H1" s="46"/>
      <c r="I1" s="38"/>
      <c r="J1" s="38"/>
      <c r="K1" s="38"/>
      <c r="L1" s="38"/>
    </row>
    <row r="2" spans="1:12" ht="13.8" thickBot="1" x14ac:dyDescent="0.3">
      <c r="A2" s="40" t="s">
        <v>20</v>
      </c>
      <c r="B2" s="49"/>
      <c r="C2" s="41"/>
      <c r="D2" s="41"/>
      <c r="E2" s="42"/>
      <c r="F2" s="41"/>
      <c r="G2" s="43"/>
      <c r="H2" s="41"/>
      <c r="I2" s="41"/>
      <c r="J2" s="50"/>
      <c r="K2" s="50"/>
      <c r="L2" s="51"/>
    </row>
    <row r="3" spans="1:12" ht="13.5" customHeight="1" thickBot="1" x14ac:dyDescent="0.3">
      <c r="A3" s="40" t="s">
        <v>22</v>
      </c>
      <c r="B3" s="41"/>
      <c r="C3" s="41"/>
      <c r="D3" s="41"/>
      <c r="E3" s="42"/>
      <c r="F3" s="41"/>
      <c r="G3" s="37"/>
      <c r="H3" s="36"/>
      <c r="I3" s="41"/>
      <c r="J3" s="44"/>
      <c r="K3" s="44"/>
      <c r="L3" s="51"/>
    </row>
    <row r="4" spans="1:12" ht="12" customHeight="1" x14ac:dyDescent="0.25">
      <c r="A4" s="67" t="s">
        <v>27</v>
      </c>
      <c r="B4" s="84" t="s">
        <v>24</v>
      </c>
      <c r="C4" s="85"/>
      <c r="D4" s="84" t="s">
        <v>18</v>
      </c>
      <c r="E4" s="86"/>
      <c r="F4" s="82" t="s">
        <v>1</v>
      </c>
      <c r="G4" s="70" t="s">
        <v>25</v>
      </c>
      <c r="H4" s="71"/>
      <c r="I4" s="80" t="s">
        <v>1</v>
      </c>
      <c r="J4" s="79" t="s">
        <v>2</v>
      </c>
      <c r="K4" s="80" t="s">
        <v>3</v>
      </c>
      <c r="L4" s="81" t="s">
        <v>23</v>
      </c>
    </row>
    <row r="5" spans="1:12" ht="12" customHeight="1" x14ac:dyDescent="0.25">
      <c r="A5" s="68" t="s">
        <v>29</v>
      </c>
      <c r="B5" s="53"/>
      <c r="C5" s="29"/>
      <c r="D5" s="84" t="s">
        <v>19</v>
      </c>
      <c r="E5" s="86"/>
      <c r="F5" s="83" t="s">
        <v>26</v>
      </c>
      <c r="G5" s="72" t="s">
        <v>5</v>
      </c>
      <c r="H5" s="73"/>
      <c r="I5" s="80" t="s">
        <v>4</v>
      </c>
      <c r="J5" s="80" t="s">
        <v>6</v>
      </c>
      <c r="K5" s="6"/>
      <c r="L5" s="54"/>
    </row>
    <row r="6" spans="1:12" ht="12" customHeight="1" x14ac:dyDescent="0.25">
      <c r="A6" s="52" t="s">
        <v>30</v>
      </c>
      <c r="B6" s="11"/>
      <c r="C6" s="65" t="s">
        <v>7</v>
      </c>
      <c r="D6" s="12"/>
      <c r="E6" s="12"/>
      <c r="F6" s="69"/>
      <c r="G6" s="74" t="s">
        <v>8</v>
      </c>
      <c r="H6" s="73"/>
      <c r="I6" s="80" t="s">
        <v>9</v>
      </c>
      <c r="J6" s="80" t="s">
        <v>10</v>
      </c>
      <c r="K6" s="6"/>
      <c r="L6" s="54"/>
    </row>
    <row r="7" spans="1:12" ht="12" customHeight="1" x14ac:dyDescent="0.3">
      <c r="A7" s="52"/>
      <c r="B7" s="12" t="s">
        <v>11</v>
      </c>
      <c r="C7" s="24" t="s">
        <v>12</v>
      </c>
      <c r="D7" s="12"/>
      <c r="E7" s="12"/>
      <c r="F7" s="59"/>
      <c r="G7" s="75" t="s">
        <v>10</v>
      </c>
      <c r="H7" s="76"/>
      <c r="I7" s="80" t="s">
        <v>13</v>
      </c>
      <c r="J7" s="7"/>
      <c r="K7" s="6"/>
      <c r="L7" s="54"/>
    </row>
    <row r="8" spans="1:12" ht="12" customHeight="1" thickBot="1" x14ac:dyDescent="0.3">
      <c r="A8" s="55"/>
      <c r="B8" s="10"/>
      <c r="C8" s="10"/>
      <c r="D8" s="10"/>
      <c r="E8" s="10"/>
      <c r="F8" s="16"/>
      <c r="G8" s="16" t="s">
        <v>14</v>
      </c>
      <c r="H8" s="16" t="s">
        <v>15</v>
      </c>
      <c r="I8" s="78" t="s">
        <v>28</v>
      </c>
      <c r="J8" s="19">
        <v>0</v>
      </c>
      <c r="K8" s="16"/>
      <c r="L8" s="56"/>
    </row>
    <row r="9" spans="1:12" ht="15.75" customHeight="1" thickTop="1" x14ac:dyDescent="0.25">
      <c r="A9" s="57"/>
      <c r="B9" s="20"/>
      <c r="C9" s="20"/>
      <c r="D9" s="30"/>
      <c r="E9" s="25">
        <f>IF(OR(D9="",D9=0),0,IF(D9&gt;=75,3/4,IF(D9&gt;=50,1/2,IF(D9&gt;0,1/4,0))))</f>
        <v>0</v>
      </c>
      <c r="F9" s="6" t="str">
        <f>IFERROR(IF(AND(B9&lt;&gt;"",C9=""),1,IF(AND(B9&lt;&gt;"",C9&lt;&gt;""),C9-B9+1,""))*(1-E9),"")</f>
        <v/>
      </c>
      <c r="G9" s="23"/>
      <c r="H9" s="23"/>
      <c r="I9" s="6" t="str">
        <f t="shared" ref="I9:I53" si="0">IF(G9&lt;&gt;"",G9*30,"")</f>
        <v/>
      </c>
      <c r="J9" s="6" t="str">
        <f t="shared" ref="J9:J53" si="1">IF(F9&lt;&gt;"",+J8+IF(A9="",F9,0),"")</f>
        <v/>
      </c>
      <c r="K9" s="6" t="str">
        <f>IF(I9&lt;&gt;"",I9-J9,"")</f>
        <v/>
      </c>
      <c r="L9" s="35"/>
    </row>
    <row r="10" spans="1:12" x14ac:dyDescent="0.25">
      <c r="A10" s="57"/>
      <c r="B10" s="20"/>
      <c r="C10" s="20"/>
      <c r="D10" s="30"/>
      <c r="E10" s="25">
        <f t="shared" ref="E10:E53" si="2">IF(OR(D10="",D10=0),0,IF(D10&gt;=75,3/4,IF(D10&gt;=50,1/2,IF(D10&gt;0,1/4,0))))</f>
        <v>0</v>
      </c>
      <c r="F10" s="6" t="str">
        <f t="shared" ref="F10:F53" si="3">IFERROR(IF(AND(B10&lt;&gt;"",C10=""),1,IF(AND(B10&lt;&gt;"",C10&lt;&gt;""),C10-B10+1,""))*(1-E10),"")</f>
        <v/>
      </c>
      <c r="G10" s="21"/>
      <c r="H10" s="21"/>
      <c r="I10" s="6" t="str">
        <f t="shared" si="0"/>
        <v/>
      </c>
      <c r="J10" s="6" t="str">
        <f t="shared" si="1"/>
        <v/>
      </c>
      <c r="K10" s="6" t="str">
        <f t="shared" ref="K10:K53" si="4">IF(I10&lt;&gt;"",I10-J10,"")</f>
        <v/>
      </c>
      <c r="L10" s="35"/>
    </row>
    <row r="11" spans="1:12" x14ac:dyDescent="0.25">
      <c r="A11" s="57"/>
      <c r="B11" s="20"/>
      <c r="C11" s="20"/>
      <c r="D11" s="30"/>
      <c r="E11" s="25">
        <f t="shared" si="2"/>
        <v>0</v>
      </c>
      <c r="F11" s="6" t="str">
        <f t="shared" si="3"/>
        <v/>
      </c>
      <c r="G11" s="21"/>
      <c r="H11" s="21"/>
      <c r="I11" s="6" t="str">
        <f t="shared" si="0"/>
        <v/>
      </c>
      <c r="J11" s="6" t="str">
        <f t="shared" si="1"/>
        <v/>
      </c>
      <c r="K11" s="6" t="str">
        <f t="shared" si="4"/>
        <v/>
      </c>
      <c r="L11" s="35"/>
    </row>
    <row r="12" spans="1:12" x14ac:dyDescent="0.25">
      <c r="A12" s="57"/>
      <c r="B12" s="66"/>
      <c r="C12" s="66"/>
      <c r="D12" s="30"/>
      <c r="E12" s="25">
        <f t="shared" si="2"/>
        <v>0</v>
      </c>
      <c r="F12" s="6" t="str">
        <f t="shared" si="3"/>
        <v/>
      </c>
      <c r="G12" s="21"/>
      <c r="H12" s="21"/>
      <c r="I12" s="6" t="str">
        <f t="shared" si="0"/>
        <v/>
      </c>
      <c r="J12" s="6" t="str">
        <f t="shared" si="1"/>
        <v/>
      </c>
      <c r="K12" s="6" t="str">
        <f t="shared" si="4"/>
        <v/>
      </c>
      <c r="L12" s="35"/>
    </row>
    <row r="13" spans="1:12" x14ac:dyDescent="0.25">
      <c r="A13" s="57"/>
      <c r="B13" s="20"/>
      <c r="C13" s="20"/>
      <c r="D13" s="30"/>
      <c r="E13" s="25">
        <f t="shared" si="2"/>
        <v>0</v>
      </c>
      <c r="F13" s="6" t="str">
        <f t="shared" si="3"/>
        <v/>
      </c>
      <c r="G13" s="21"/>
      <c r="H13" s="21"/>
      <c r="I13" s="6" t="str">
        <f t="shared" si="0"/>
        <v/>
      </c>
      <c r="J13" s="6" t="str">
        <f t="shared" si="1"/>
        <v/>
      </c>
      <c r="K13" s="6" t="str">
        <f t="shared" si="4"/>
        <v/>
      </c>
      <c r="L13" s="14"/>
    </row>
    <row r="14" spans="1:12" x14ac:dyDescent="0.25">
      <c r="A14" s="57"/>
      <c r="B14" s="20"/>
      <c r="C14" s="20"/>
      <c r="D14" s="30"/>
      <c r="E14" s="25">
        <f t="shared" si="2"/>
        <v>0</v>
      </c>
      <c r="F14" s="6" t="str">
        <f t="shared" si="3"/>
        <v/>
      </c>
      <c r="G14" s="21"/>
      <c r="H14" s="21"/>
      <c r="I14" s="6" t="str">
        <f t="shared" si="0"/>
        <v/>
      </c>
      <c r="J14" s="6" t="str">
        <f t="shared" si="1"/>
        <v/>
      </c>
      <c r="K14" s="6" t="str">
        <f t="shared" si="4"/>
        <v/>
      </c>
      <c r="L14" s="14"/>
    </row>
    <row r="15" spans="1:12" x14ac:dyDescent="0.25">
      <c r="A15" s="57"/>
      <c r="B15" s="20"/>
      <c r="C15" s="20"/>
      <c r="D15" s="30"/>
      <c r="E15" s="25">
        <f t="shared" si="2"/>
        <v>0</v>
      </c>
      <c r="F15" s="6"/>
      <c r="G15" s="21"/>
      <c r="H15" s="21"/>
      <c r="I15" s="6" t="str">
        <f t="shared" si="0"/>
        <v/>
      </c>
      <c r="J15" s="6" t="str">
        <f t="shared" si="1"/>
        <v/>
      </c>
      <c r="K15" s="6" t="str">
        <f t="shared" si="4"/>
        <v/>
      </c>
      <c r="L15" s="14"/>
    </row>
    <row r="16" spans="1:12" ht="12" customHeight="1" x14ac:dyDescent="0.25">
      <c r="A16" s="57"/>
      <c r="B16" s="20"/>
      <c r="C16" s="20"/>
      <c r="D16" s="30"/>
      <c r="E16" s="25">
        <f t="shared" si="2"/>
        <v>0</v>
      </c>
      <c r="F16" s="6" t="str">
        <f t="shared" si="3"/>
        <v/>
      </c>
      <c r="G16" s="21"/>
      <c r="H16" s="21"/>
      <c r="I16" s="6" t="str">
        <f t="shared" si="0"/>
        <v/>
      </c>
      <c r="J16" s="6" t="str">
        <f t="shared" si="1"/>
        <v/>
      </c>
      <c r="K16" s="6" t="str">
        <f t="shared" si="4"/>
        <v/>
      </c>
      <c r="L16" s="14"/>
    </row>
    <row r="17" spans="1:12" x14ac:dyDescent="0.25">
      <c r="A17" s="57"/>
      <c r="B17" s="20"/>
      <c r="C17" s="20"/>
      <c r="D17" s="30"/>
      <c r="E17" s="25">
        <f t="shared" si="2"/>
        <v>0</v>
      </c>
      <c r="F17" s="6" t="str">
        <f t="shared" si="3"/>
        <v/>
      </c>
      <c r="G17" s="21"/>
      <c r="H17" s="21"/>
      <c r="I17" s="6" t="str">
        <f t="shared" si="0"/>
        <v/>
      </c>
      <c r="J17" s="6" t="str">
        <f t="shared" si="1"/>
        <v/>
      </c>
      <c r="K17" s="6" t="str">
        <f t="shared" si="4"/>
        <v/>
      </c>
      <c r="L17" s="14"/>
    </row>
    <row r="18" spans="1:12" x14ac:dyDescent="0.25">
      <c r="A18" s="57"/>
      <c r="B18" s="20"/>
      <c r="C18" s="20"/>
      <c r="D18" s="30"/>
      <c r="E18" s="25">
        <f t="shared" si="2"/>
        <v>0</v>
      </c>
      <c r="F18" s="6" t="str">
        <f t="shared" si="3"/>
        <v/>
      </c>
      <c r="G18" s="21"/>
      <c r="H18" s="21"/>
      <c r="I18" s="6" t="str">
        <f t="shared" si="0"/>
        <v/>
      </c>
      <c r="J18" s="6" t="str">
        <f t="shared" si="1"/>
        <v/>
      </c>
      <c r="K18" s="6" t="str">
        <f t="shared" si="4"/>
        <v/>
      </c>
      <c r="L18" s="14"/>
    </row>
    <row r="19" spans="1:12" x14ac:dyDescent="0.25">
      <c r="A19" s="57"/>
      <c r="B19" s="20"/>
      <c r="C19" s="20"/>
      <c r="D19" s="30"/>
      <c r="E19" s="25">
        <f t="shared" si="2"/>
        <v>0</v>
      </c>
      <c r="F19" s="6" t="str">
        <f t="shared" si="3"/>
        <v/>
      </c>
      <c r="G19" s="21"/>
      <c r="H19" s="21"/>
      <c r="I19" s="6" t="str">
        <f t="shared" si="0"/>
        <v/>
      </c>
      <c r="J19" s="6" t="str">
        <f t="shared" si="1"/>
        <v/>
      </c>
      <c r="K19" s="6" t="str">
        <f t="shared" si="4"/>
        <v/>
      </c>
      <c r="L19" s="14"/>
    </row>
    <row r="20" spans="1:12" x14ac:dyDescent="0.25">
      <c r="A20" s="57"/>
      <c r="B20" s="20"/>
      <c r="C20" s="20"/>
      <c r="D20" s="30"/>
      <c r="E20" s="25">
        <f t="shared" si="2"/>
        <v>0</v>
      </c>
      <c r="F20" s="6" t="str">
        <f t="shared" si="3"/>
        <v/>
      </c>
      <c r="G20" s="21"/>
      <c r="H20" s="21"/>
      <c r="I20" s="6" t="str">
        <f t="shared" si="0"/>
        <v/>
      </c>
      <c r="J20" s="6" t="str">
        <f t="shared" si="1"/>
        <v/>
      </c>
      <c r="K20" s="6" t="str">
        <f t="shared" si="4"/>
        <v/>
      </c>
      <c r="L20" s="14"/>
    </row>
    <row r="21" spans="1:12" x14ac:dyDescent="0.25">
      <c r="A21" s="57"/>
      <c r="B21" s="20"/>
      <c r="C21" s="20"/>
      <c r="D21" s="30"/>
      <c r="E21" s="25">
        <f t="shared" si="2"/>
        <v>0</v>
      </c>
      <c r="F21" s="6" t="str">
        <f t="shared" si="3"/>
        <v/>
      </c>
      <c r="G21" s="21"/>
      <c r="H21" s="21"/>
      <c r="I21" s="6" t="str">
        <f t="shared" si="0"/>
        <v/>
      </c>
      <c r="J21" s="6" t="str">
        <f t="shared" si="1"/>
        <v/>
      </c>
      <c r="K21" s="6" t="str">
        <f t="shared" si="4"/>
        <v/>
      </c>
      <c r="L21" s="14"/>
    </row>
    <row r="22" spans="1:12" x14ac:dyDescent="0.25">
      <c r="A22" s="57"/>
      <c r="B22" s="20"/>
      <c r="C22" s="20"/>
      <c r="D22" s="30"/>
      <c r="E22" s="25">
        <f t="shared" si="2"/>
        <v>0</v>
      </c>
      <c r="F22" s="6" t="str">
        <f t="shared" si="3"/>
        <v/>
      </c>
      <c r="G22" s="21"/>
      <c r="H22" s="21"/>
      <c r="I22" s="6" t="str">
        <f t="shared" si="0"/>
        <v/>
      </c>
      <c r="J22" s="6" t="str">
        <f t="shared" si="1"/>
        <v/>
      </c>
      <c r="K22" s="6" t="str">
        <f t="shared" si="4"/>
        <v/>
      </c>
      <c r="L22" s="14"/>
    </row>
    <row r="23" spans="1:12" x14ac:dyDescent="0.25">
      <c r="A23" s="57"/>
      <c r="B23" s="20"/>
      <c r="C23" s="20"/>
      <c r="D23" s="30"/>
      <c r="E23" s="25">
        <f t="shared" si="2"/>
        <v>0</v>
      </c>
      <c r="F23" s="6" t="str">
        <f t="shared" si="3"/>
        <v/>
      </c>
      <c r="G23" s="21"/>
      <c r="H23" s="21"/>
      <c r="I23" s="6" t="str">
        <f t="shared" si="0"/>
        <v/>
      </c>
      <c r="J23" s="6" t="str">
        <f t="shared" si="1"/>
        <v/>
      </c>
      <c r="K23" s="6" t="str">
        <f t="shared" si="4"/>
        <v/>
      </c>
      <c r="L23" s="14"/>
    </row>
    <row r="24" spans="1:12" x14ac:dyDescent="0.25">
      <c r="A24" s="57"/>
      <c r="B24" s="20"/>
      <c r="C24" s="20"/>
      <c r="D24" s="30"/>
      <c r="E24" s="25">
        <f t="shared" si="2"/>
        <v>0</v>
      </c>
      <c r="F24" s="6" t="str">
        <f t="shared" si="3"/>
        <v/>
      </c>
      <c r="G24" s="21"/>
      <c r="H24" s="21"/>
      <c r="I24" s="6" t="str">
        <f t="shared" si="0"/>
        <v/>
      </c>
      <c r="J24" s="6" t="str">
        <f t="shared" si="1"/>
        <v/>
      </c>
      <c r="K24" s="6" t="str">
        <f t="shared" si="4"/>
        <v/>
      </c>
      <c r="L24" s="14"/>
    </row>
    <row r="25" spans="1:12" x14ac:dyDescent="0.25">
      <c r="A25" s="57"/>
      <c r="B25" s="20"/>
      <c r="C25" s="20"/>
      <c r="D25" s="30"/>
      <c r="E25" s="25">
        <f t="shared" si="2"/>
        <v>0</v>
      </c>
      <c r="F25" s="6" t="str">
        <f t="shared" si="3"/>
        <v/>
      </c>
      <c r="G25" s="21"/>
      <c r="H25" s="21"/>
      <c r="I25" s="6" t="str">
        <f t="shared" si="0"/>
        <v/>
      </c>
      <c r="J25" s="6" t="str">
        <f t="shared" si="1"/>
        <v/>
      </c>
      <c r="K25" s="6" t="str">
        <f t="shared" si="4"/>
        <v/>
      </c>
      <c r="L25" s="14"/>
    </row>
    <row r="26" spans="1:12" x14ac:dyDescent="0.25">
      <c r="A26" s="57"/>
      <c r="B26" s="20"/>
      <c r="C26" s="20"/>
      <c r="D26" s="30"/>
      <c r="E26" s="25">
        <f t="shared" si="2"/>
        <v>0</v>
      </c>
      <c r="F26" s="6" t="str">
        <f t="shared" si="3"/>
        <v/>
      </c>
      <c r="G26" s="21"/>
      <c r="H26" s="21"/>
      <c r="I26" s="6" t="str">
        <f t="shared" si="0"/>
        <v/>
      </c>
      <c r="J26" s="6" t="str">
        <f t="shared" si="1"/>
        <v/>
      </c>
      <c r="K26" s="6" t="str">
        <f t="shared" si="4"/>
        <v/>
      </c>
      <c r="L26" s="14"/>
    </row>
    <row r="27" spans="1:12" x14ac:dyDescent="0.25">
      <c r="A27" s="57"/>
      <c r="B27" s="20"/>
      <c r="C27" s="20"/>
      <c r="D27" s="30"/>
      <c r="E27" s="25">
        <f t="shared" si="2"/>
        <v>0</v>
      </c>
      <c r="F27" s="6" t="str">
        <f t="shared" si="3"/>
        <v/>
      </c>
      <c r="G27" s="21"/>
      <c r="H27" s="21"/>
      <c r="I27" s="6" t="str">
        <f t="shared" si="0"/>
        <v/>
      </c>
      <c r="J27" s="6" t="str">
        <f t="shared" si="1"/>
        <v/>
      </c>
      <c r="K27" s="6" t="str">
        <f t="shared" si="4"/>
        <v/>
      </c>
      <c r="L27" s="14"/>
    </row>
    <row r="28" spans="1:12" x14ac:dyDescent="0.25">
      <c r="A28" s="57"/>
      <c r="B28" s="20"/>
      <c r="C28" s="20"/>
      <c r="D28" s="30"/>
      <c r="E28" s="25">
        <f t="shared" si="2"/>
        <v>0</v>
      </c>
      <c r="F28" s="6" t="str">
        <f t="shared" si="3"/>
        <v/>
      </c>
      <c r="G28" s="21"/>
      <c r="H28" s="21"/>
      <c r="I28" s="6" t="str">
        <f t="shared" si="0"/>
        <v/>
      </c>
      <c r="J28" s="6" t="str">
        <f t="shared" si="1"/>
        <v/>
      </c>
      <c r="K28" s="6" t="str">
        <f t="shared" si="4"/>
        <v/>
      </c>
      <c r="L28" s="14"/>
    </row>
    <row r="29" spans="1:12" x14ac:dyDescent="0.25">
      <c r="A29" s="57"/>
      <c r="B29" s="20"/>
      <c r="C29" s="20"/>
      <c r="D29" s="30"/>
      <c r="E29" s="25">
        <f t="shared" si="2"/>
        <v>0</v>
      </c>
      <c r="F29" s="6" t="str">
        <f t="shared" si="3"/>
        <v/>
      </c>
      <c r="G29" s="21"/>
      <c r="H29" s="21"/>
      <c r="I29" s="6" t="str">
        <f t="shared" si="0"/>
        <v/>
      </c>
      <c r="J29" s="6" t="str">
        <f t="shared" si="1"/>
        <v/>
      </c>
      <c r="K29" s="6" t="str">
        <f t="shared" si="4"/>
        <v/>
      </c>
      <c r="L29" s="14"/>
    </row>
    <row r="30" spans="1:12" x14ac:dyDescent="0.25">
      <c r="A30" s="57"/>
      <c r="B30" s="20"/>
      <c r="C30" s="20"/>
      <c r="D30" s="30"/>
      <c r="E30" s="25">
        <f t="shared" si="2"/>
        <v>0</v>
      </c>
      <c r="F30" s="6" t="str">
        <f t="shared" si="3"/>
        <v/>
      </c>
      <c r="G30" s="21"/>
      <c r="H30" s="21"/>
      <c r="I30" s="6" t="str">
        <f t="shared" si="0"/>
        <v/>
      </c>
      <c r="J30" s="6" t="str">
        <f t="shared" si="1"/>
        <v/>
      </c>
      <c r="K30" s="6" t="str">
        <f t="shared" si="4"/>
        <v/>
      </c>
      <c r="L30" s="14"/>
    </row>
    <row r="31" spans="1:12" x14ac:dyDescent="0.25">
      <c r="A31" s="57"/>
      <c r="B31" s="20"/>
      <c r="C31" s="20"/>
      <c r="D31" s="30"/>
      <c r="E31" s="25">
        <f t="shared" si="2"/>
        <v>0</v>
      </c>
      <c r="F31" s="6" t="str">
        <f t="shared" si="3"/>
        <v/>
      </c>
      <c r="G31" s="21"/>
      <c r="H31" s="21"/>
      <c r="I31" s="6" t="str">
        <f t="shared" si="0"/>
        <v/>
      </c>
      <c r="J31" s="6" t="str">
        <f t="shared" si="1"/>
        <v/>
      </c>
      <c r="K31" s="6" t="str">
        <f t="shared" si="4"/>
        <v/>
      </c>
      <c r="L31" s="14"/>
    </row>
    <row r="32" spans="1:12" x14ac:dyDescent="0.25">
      <c r="A32" s="57"/>
      <c r="B32" s="20"/>
      <c r="C32" s="20"/>
      <c r="D32" s="30"/>
      <c r="E32" s="25">
        <f t="shared" si="2"/>
        <v>0</v>
      </c>
      <c r="F32" s="6" t="str">
        <f t="shared" si="3"/>
        <v/>
      </c>
      <c r="G32" s="21"/>
      <c r="H32" s="21"/>
      <c r="I32" s="6" t="str">
        <f t="shared" si="0"/>
        <v/>
      </c>
      <c r="J32" s="6" t="str">
        <f t="shared" si="1"/>
        <v/>
      </c>
      <c r="K32" s="6" t="str">
        <f t="shared" si="4"/>
        <v/>
      </c>
      <c r="L32" s="14"/>
    </row>
    <row r="33" spans="1:12" x14ac:dyDescent="0.25">
      <c r="A33" s="57"/>
      <c r="B33" s="20"/>
      <c r="C33" s="20"/>
      <c r="D33" s="30"/>
      <c r="E33" s="25">
        <f t="shared" si="2"/>
        <v>0</v>
      </c>
      <c r="F33" s="6" t="str">
        <f t="shared" si="3"/>
        <v/>
      </c>
      <c r="G33" s="21"/>
      <c r="H33" s="21"/>
      <c r="I33" s="6" t="str">
        <f t="shared" si="0"/>
        <v/>
      </c>
      <c r="J33" s="6" t="str">
        <f t="shared" si="1"/>
        <v/>
      </c>
      <c r="K33" s="6" t="str">
        <f t="shared" si="4"/>
        <v/>
      </c>
      <c r="L33" s="14"/>
    </row>
    <row r="34" spans="1:12" x14ac:dyDescent="0.25">
      <c r="A34" s="57"/>
      <c r="B34" s="20"/>
      <c r="C34" s="20"/>
      <c r="D34" s="30"/>
      <c r="E34" s="25">
        <f t="shared" si="2"/>
        <v>0</v>
      </c>
      <c r="F34" s="6" t="str">
        <f t="shared" si="3"/>
        <v/>
      </c>
      <c r="G34" s="21"/>
      <c r="H34" s="21"/>
      <c r="I34" s="6" t="str">
        <f t="shared" si="0"/>
        <v/>
      </c>
      <c r="J34" s="6" t="str">
        <f t="shared" si="1"/>
        <v/>
      </c>
      <c r="K34" s="6" t="str">
        <f t="shared" si="4"/>
        <v/>
      </c>
      <c r="L34" s="14"/>
    </row>
    <row r="35" spans="1:12" x14ac:dyDescent="0.25">
      <c r="A35" s="57"/>
      <c r="B35" s="20"/>
      <c r="C35" s="20"/>
      <c r="D35" s="30"/>
      <c r="E35" s="25">
        <f t="shared" si="2"/>
        <v>0</v>
      </c>
      <c r="F35" s="6" t="str">
        <f t="shared" si="3"/>
        <v/>
      </c>
      <c r="G35" s="21"/>
      <c r="H35" s="21"/>
      <c r="I35" s="6" t="str">
        <f t="shared" si="0"/>
        <v/>
      </c>
      <c r="J35" s="6" t="str">
        <f t="shared" si="1"/>
        <v/>
      </c>
      <c r="K35" s="6" t="str">
        <f t="shared" si="4"/>
        <v/>
      </c>
      <c r="L35" s="14"/>
    </row>
    <row r="36" spans="1:12" x14ac:dyDescent="0.25">
      <c r="A36" s="57"/>
      <c r="B36" s="20"/>
      <c r="C36" s="20"/>
      <c r="D36" s="30"/>
      <c r="E36" s="25">
        <f t="shared" si="2"/>
        <v>0</v>
      </c>
      <c r="F36" s="6" t="str">
        <f t="shared" si="3"/>
        <v/>
      </c>
      <c r="G36" s="21"/>
      <c r="H36" s="21"/>
      <c r="I36" s="6" t="str">
        <f t="shared" si="0"/>
        <v/>
      </c>
      <c r="J36" s="6" t="str">
        <f t="shared" si="1"/>
        <v/>
      </c>
      <c r="K36" s="6" t="str">
        <f t="shared" si="4"/>
        <v/>
      </c>
      <c r="L36" s="14"/>
    </row>
    <row r="37" spans="1:12" x14ac:dyDescent="0.25">
      <c r="A37" s="57"/>
      <c r="B37" s="20"/>
      <c r="C37" s="20"/>
      <c r="D37" s="30"/>
      <c r="E37" s="25">
        <f t="shared" si="2"/>
        <v>0</v>
      </c>
      <c r="F37" s="6" t="str">
        <f t="shared" si="3"/>
        <v/>
      </c>
      <c r="G37" s="21"/>
      <c r="H37" s="21"/>
      <c r="I37" s="6" t="str">
        <f t="shared" si="0"/>
        <v/>
      </c>
      <c r="J37" s="6" t="str">
        <f t="shared" si="1"/>
        <v/>
      </c>
      <c r="K37" s="6" t="str">
        <f t="shared" si="4"/>
        <v/>
      </c>
      <c r="L37" s="14"/>
    </row>
    <row r="38" spans="1:12" x14ac:dyDescent="0.25">
      <c r="A38" s="57"/>
      <c r="B38" s="20"/>
      <c r="C38" s="20"/>
      <c r="D38" s="30"/>
      <c r="E38" s="25">
        <f t="shared" si="2"/>
        <v>0</v>
      </c>
      <c r="F38" s="6" t="str">
        <f t="shared" si="3"/>
        <v/>
      </c>
      <c r="G38" s="21"/>
      <c r="H38" s="21"/>
      <c r="I38" s="6" t="str">
        <f t="shared" si="0"/>
        <v/>
      </c>
      <c r="J38" s="6" t="str">
        <f t="shared" si="1"/>
        <v/>
      </c>
      <c r="K38" s="6" t="str">
        <f t="shared" si="4"/>
        <v/>
      </c>
      <c r="L38" s="14"/>
    </row>
    <row r="39" spans="1:12" x14ac:dyDescent="0.25">
      <c r="A39" s="57"/>
      <c r="B39" s="20"/>
      <c r="C39" s="20"/>
      <c r="D39" s="30"/>
      <c r="E39" s="25">
        <f t="shared" si="2"/>
        <v>0</v>
      </c>
      <c r="F39" s="6" t="str">
        <f t="shared" si="3"/>
        <v/>
      </c>
      <c r="G39" s="21"/>
      <c r="H39" s="21"/>
      <c r="I39" s="6" t="str">
        <f t="shared" si="0"/>
        <v/>
      </c>
      <c r="J39" s="6" t="str">
        <f t="shared" si="1"/>
        <v/>
      </c>
      <c r="K39" s="6" t="str">
        <f t="shared" si="4"/>
        <v/>
      </c>
      <c r="L39" s="14"/>
    </row>
    <row r="40" spans="1:12" x14ac:dyDescent="0.25">
      <c r="A40" s="57"/>
      <c r="B40" s="20"/>
      <c r="C40" s="20"/>
      <c r="D40" s="30"/>
      <c r="E40" s="25">
        <f t="shared" si="2"/>
        <v>0</v>
      </c>
      <c r="F40" s="6" t="str">
        <f t="shared" si="3"/>
        <v/>
      </c>
      <c r="G40" s="21"/>
      <c r="H40" s="21"/>
      <c r="I40" s="6" t="str">
        <f t="shared" si="0"/>
        <v/>
      </c>
      <c r="J40" s="6" t="str">
        <f t="shared" si="1"/>
        <v/>
      </c>
      <c r="K40" s="6" t="str">
        <f t="shared" si="4"/>
        <v/>
      </c>
      <c r="L40" s="14"/>
    </row>
    <row r="41" spans="1:12" x14ac:dyDescent="0.25">
      <c r="A41" s="57"/>
      <c r="B41" s="20"/>
      <c r="C41" s="20"/>
      <c r="D41" s="30"/>
      <c r="E41" s="25">
        <f t="shared" si="2"/>
        <v>0</v>
      </c>
      <c r="F41" s="6" t="str">
        <f t="shared" si="3"/>
        <v/>
      </c>
      <c r="G41" s="21"/>
      <c r="H41" s="21"/>
      <c r="I41" s="6" t="str">
        <f t="shared" si="0"/>
        <v/>
      </c>
      <c r="J41" s="6" t="str">
        <f t="shared" si="1"/>
        <v/>
      </c>
      <c r="K41" s="6" t="str">
        <f t="shared" si="4"/>
        <v/>
      </c>
      <c r="L41" s="14"/>
    </row>
    <row r="42" spans="1:12" x14ac:dyDescent="0.25">
      <c r="A42" s="57"/>
      <c r="B42" s="20"/>
      <c r="C42" s="20"/>
      <c r="D42" s="30"/>
      <c r="E42" s="25">
        <f t="shared" si="2"/>
        <v>0</v>
      </c>
      <c r="F42" s="6" t="str">
        <f t="shared" si="3"/>
        <v/>
      </c>
      <c r="G42" s="21"/>
      <c r="H42" s="21"/>
      <c r="I42" s="6" t="str">
        <f t="shared" si="0"/>
        <v/>
      </c>
      <c r="J42" s="6" t="str">
        <f t="shared" si="1"/>
        <v/>
      </c>
      <c r="K42" s="6" t="str">
        <f t="shared" si="4"/>
        <v/>
      </c>
      <c r="L42" s="14"/>
    </row>
    <row r="43" spans="1:12" x14ac:dyDescent="0.25">
      <c r="A43" s="57"/>
      <c r="B43" s="20"/>
      <c r="C43" s="20"/>
      <c r="D43" s="30"/>
      <c r="E43" s="25">
        <f t="shared" si="2"/>
        <v>0</v>
      </c>
      <c r="F43" s="6" t="str">
        <f t="shared" si="3"/>
        <v/>
      </c>
      <c r="G43" s="21"/>
      <c r="H43" s="21"/>
      <c r="I43" s="6" t="str">
        <f t="shared" si="0"/>
        <v/>
      </c>
      <c r="J43" s="6" t="str">
        <f t="shared" si="1"/>
        <v/>
      </c>
      <c r="K43" s="6" t="str">
        <f t="shared" si="4"/>
        <v/>
      </c>
      <c r="L43" s="14"/>
    </row>
    <row r="44" spans="1:12" x14ac:dyDescent="0.25">
      <c r="A44" s="57"/>
      <c r="B44" s="20"/>
      <c r="C44" s="20"/>
      <c r="D44" s="30"/>
      <c r="E44" s="25">
        <f t="shared" si="2"/>
        <v>0</v>
      </c>
      <c r="F44" s="6" t="str">
        <f t="shared" si="3"/>
        <v/>
      </c>
      <c r="G44" s="21"/>
      <c r="H44" s="21"/>
      <c r="I44" s="6" t="str">
        <f t="shared" si="0"/>
        <v/>
      </c>
      <c r="J44" s="6" t="str">
        <f t="shared" si="1"/>
        <v/>
      </c>
      <c r="K44" s="6" t="str">
        <f t="shared" si="4"/>
        <v/>
      </c>
      <c r="L44" s="14"/>
    </row>
    <row r="45" spans="1:12" x14ac:dyDescent="0.25">
      <c r="A45" s="57"/>
      <c r="B45" s="20"/>
      <c r="C45" s="20"/>
      <c r="D45" s="30"/>
      <c r="E45" s="25">
        <f t="shared" si="2"/>
        <v>0</v>
      </c>
      <c r="F45" s="6" t="str">
        <f t="shared" si="3"/>
        <v/>
      </c>
      <c r="G45" s="21"/>
      <c r="H45" s="21"/>
      <c r="I45" s="6" t="str">
        <f t="shared" si="0"/>
        <v/>
      </c>
      <c r="J45" s="6" t="str">
        <f t="shared" si="1"/>
        <v/>
      </c>
      <c r="K45" s="6" t="str">
        <f t="shared" si="4"/>
        <v/>
      </c>
      <c r="L45" s="14"/>
    </row>
    <row r="46" spans="1:12" x14ac:dyDescent="0.25">
      <c r="A46" s="57"/>
      <c r="B46" s="20"/>
      <c r="C46" s="20"/>
      <c r="D46" s="30"/>
      <c r="E46" s="25">
        <f t="shared" si="2"/>
        <v>0</v>
      </c>
      <c r="F46" s="6" t="str">
        <f t="shared" si="3"/>
        <v/>
      </c>
      <c r="G46" s="21"/>
      <c r="H46" s="21"/>
      <c r="I46" s="6" t="str">
        <f t="shared" si="0"/>
        <v/>
      </c>
      <c r="J46" s="6" t="str">
        <f t="shared" si="1"/>
        <v/>
      </c>
      <c r="K46" s="6" t="str">
        <f t="shared" si="4"/>
        <v/>
      </c>
      <c r="L46" s="14"/>
    </row>
    <row r="47" spans="1:12" x14ac:dyDescent="0.25">
      <c r="A47" s="57"/>
      <c r="B47" s="20"/>
      <c r="C47" s="20"/>
      <c r="D47" s="30"/>
      <c r="E47" s="25">
        <f t="shared" si="2"/>
        <v>0</v>
      </c>
      <c r="F47" s="6" t="str">
        <f t="shared" si="3"/>
        <v/>
      </c>
      <c r="G47" s="21"/>
      <c r="H47" s="21"/>
      <c r="I47" s="6" t="str">
        <f t="shared" si="0"/>
        <v/>
      </c>
      <c r="J47" s="6" t="str">
        <f t="shared" si="1"/>
        <v/>
      </c>
      <c r="K47" s="6" t="str">
        <f t="shared" si="4"/>
        <v/>
      </c>
      <c r="L47" s="14"/>
    </row>
    <row r="48" spans="1:12" x14ac:dyDescent="0.25">
      <c r="A48" s="57"/>
      <c r="B48" s="20"/>
      <c r="C48" s="20"/>
      <c r="D48" s="30"/>
      <c r="E48" s="25">
        <f t="shared" si="2"/>
        <v>0</v>
      </c>
      <c r="F48" s="6" t="str">
        <f t="shared" si="3"/>
        <v/>
      </c>
      <c r="G48" s="21"/>
      <c r="H48" s="21"/>
      <c r="I48" s="6" t="str">
        <f t="shared" si="0"/>
        <v/>
      </c>
      <c r="J48" s="6" t="str">
        <f t="shared" si="1"/>
        <v/>
      </c>
      <c r="K48" s="6" t="str">
        <f t="shared" si="4"/>
        <v/>
      </c>
      <c r="L48" s="14"/>
    </row>
    <row r="49" spans="1:12" x14ac:dyDescent="0.25">
      <c r="A49" s="57"/>
      <c r="B49" s="20"/>
      <c r="C49" s="20"/>
      <c r="D49" s="30"/>
      <c r="E49" s="25">
        <f t="shared" si="2"/>
        <v>0</v>
      </c>
      <c r="F49" s="6" t="str">
        <f t="shared" si="3"/>
        <v/>
      </c>
      <c r="G49" s="21"/>
      <c r="H49" s="21"/>
      <c r="I49" s="6" t="str">
        <f t="shared" si="0"/>
        <v/>
      </c>
      <c r="J49" s="6" t="str">
        <f t="shared" si="1"/>
        <v/>
      </c>
      <c r="K49" s="6" t="str">
        <f t="shared" si="4"/>
        <v/>
      </c>
      <c r="L49" s="14"/>
    </row>
    <row r="50" spans="1:12" x14ac:dyDescent="0.25">
      <c r="A50" s="57"/>
      <c r="B50" s="20"/>
      <c r="C50" s="20"/>
      <c r="D50" s="30"/>
      <c r="E50" s="25">
        <f t="shared" si="2"/>
        <v>0</v>
      </c>
      <c r="F50" s="6" t="str">
        <f t="shared" si="3"/>
        <v/>
      </c>
      <c r="G50" s="21"/>
      <c r="H50" s="21"/>
      <c r="I50" s="6" t="str">
        <f t="shared" si="0"/>
        <v/>
      </c>
      <c r="J50" s="6" t="str">
        <f t="shared" si="1"/>
        <v/>
      </c>
      <c r="K50" s="6" t="str">
        <f t="shared" si="4"/>
        <v/>
      </c>
      <c r="L50" s="14"/>
    </row>
    <row r="51" spans="1:12" x14ac:dyDescent="0.25">
      <c r="A51" s="57"/>
      <c r="B51" s="20"/>
      <c r="C51" s="20"/>
      <c r="D51" s="30"/>
      <c r="E51" s="25">
        <f t="shared" si="2"/>
        <v>0</v>
      </c>
      <c r="F51" s="6" t="str">
        <f t="shared" si="3"/>
        <v/>
      </c>
      <c r="G51" s="21"/>
      <c r="H51" s="21"/>
      <c r="I51" s="6" t="str">
        <f t="shared" si="0"/>
        <v/>
      </c>
      <c r="J51" s="6" t="str">
        <f t="shared" si="1"/>
        <v/>
      </c>
      <c r="K51" s="6" t="str">
        <f t="shared" si="4"/>
        <v/>
      </c>
      <c r="L51" s="14"/>
    </row>
    <row r="52" spans="1:12" x14ac:dyDescent="0.25">
      <c r="A52" s="57"/>
      <c r="B52" s="20"/>
      <c r="C52" s="20"/>
      <c r="D52" s="30"/>
      <c r="E52" s="25">
        <f t="shared" si="2"/>
        <v>0</v>
      </c>
      <c r="F52" s="6" t="str">
        <f t="shared" si="3"/>
        <v/>
      </c>
      <c r="G52" s="21"/>
      <c r="H52" s="21"/>
      <c r="I52" s="6" t="str">
        <f t="shared" si="0"/>
        <v/>
      </c>
      <c r="J52" s="6" t="str">
        <f t="shared" si="1"/>
        <v/>
      </c>
      <c r="K52" s="6" t="str">
        <f t="shared" si="4"/>
        <v/>
      </c>
      <c r="L52" s="14"/>
    </row>
    <row r="53" spans="1:12" x14ac:dyDescent="0.25">
      <c r="A53" s="57"/>
      <c r="B53" s="20"/>
      <c r="C53" s="20"/>
      <c r="D53" s="30"/>
      <c r="E53" s="25">
        <f t="shared" si="2"/>
        <v>0</v>
      </c>
      <c r="F53" s="6" t="str">
        <f t="shared" si="3"/>
        <v/>
      </c>
      <c r="G53" s="22"/>
      <c r="H53" s="22"/>
      <c r="I53" s="6" t="str">
        <f t="shared" si="0"/>
        <v/>
      </c>
      <c r="J53" s="6" t="str">
        <f t="shared" si="1"/>
        <v/>
      </c>
      <c r="K53" s="6" t="str">
        <f t="shared" si="4"/>
        <v/>
      </c>
      <c r="L53" s="14"/>
    </row>
    <row r="54" spans="1:12" x14ac:dyDescent="0.25">
      <c r="A54" s="58" t="s">
        <v>16</v>
      </c>
      <c r="B54" s="17"/>
      <c r="C54" s="17"/>
      <c r="D54" s="31"/>
      <c r="E54" s="26"/>
      <c r="F54" s="8"/>
      <c r="G54" s="59"/>
      <c r="H54" s="59"/>
      <c r="I54" s="9"/>
      <c r="J54" s="9"/>
      <c r="K54" s="13"/>
      <c r="L54" s="14"/>
    </row>
    <row r="55" spans="1:12" ht="13.2" thickBot="1" x14ac:dyDescent="0.3">
      <c r="A55" s="60" t="s">
        <v>17</v>
      </c>
      <c r="B55" s="61"/>
      <c r="C55" s="61"/>
      <c r="D55" s="62"/>
      <c r="E55" s="48"/>
      <c r="F55" s="63" t="str">
        <f>IF(AND(B55&lt;&gt;"",C55=""),1,IF(AND(B55&lt;&gt;"",C55&lt;&gt;""),C55-B55+1,""))</f>
        <v/>
      </c>
      <c r="G55" s="39"/>
      <c r="H55" s="39"/>
      <c r="I55" s="39" t="str">
        <f t="shared" ref="I55:I87" si="5">IF(G55&lt;&gt;"",G55*30,"")</f>
        <v/>
      </c>
      <c r="J55" s="39" t="str">
        <f>IF(F55&lt;&gt;"",+J54+F55,"")</f>
        <v/>
      </c>
      <c r="K55" s="64"/>
      <c r="L55" s="15"/>
    </row>
    <row r="56" spans="1:12" ht="15.6" x14ac:dyDescent="0.3">
      <c r="A56" t="s">
        <v>0</v>
      </c>
      <c r="C56" s="1"/>
      <c r="D56" s="32"/>
      <c r="E56" s="27"/>
      <c r="F56" s="2"/>
      <c r="I56" s="5" t="str">
        <f t="shared" si="5"/>
        <v/>
      </c>
    </row>
    <row r="57" spans="1:12" x14ac:dyDescent="0.25">
      <c r="B57" s="18"/>
      <c r="C57" s="18"/>
      <c r="F57" s="3" t="str">
        <f t="shared" ref="F57:F87" si="6">IF(AND(B57&lt;&gt;"",C57=""),1,IF(AND(B57&lt;&gt;"",C57&lt;&gt;""),C57-B57+1,""))</f>
        <v/>
      </c>
      <c r="I57" s="5" t="str">
        <f t="shared" si="5"/>
        <v/>
      </c>
      <c r="J57" s="5" t="str">
        <f t="shared" ref="J57:J92" si="7">IF(F57&lt;&gt;"",+J56+F57,"")</f>
        <v/>
      </c>
    </row>
    <row r="58" spans="1:12" x14ac:dyDescent="0.25">
      <c r="B58" s="18"/>
      <c r="C58" s="18"/>
      <c r="F58" s="3" t="str">
        <f t="shared" si="6"/>
        <v/>
      </c>
      <c r="I58" s="5" t="str">
        <f t="shared" si="5"/>
        <v/>
      </c>
      <c r="J58" s="5" t="str">
        <f t="shared" si="7"/>
        <v/>
      </c>
    </row>
    <row r="59" spans="1:12" x14ac:dyDescent="0.25">
      <c r="B59" s="18"/>
      <c r="C59" s="18"/>
      <c r="F59" s="3" t="str">
        <f t="shared" si="6"/>
        <v/>
      </c>
      <c r="I59" s="5" t="str">
        <f t="shared" si="5"/>
        <v/>
      </c>
      <c r="J59" s="5" t="str">
        <f t="shared" si="7"/>
        <v/>
      </c>
    </row>
    <row r="60" spans="1:12" x14ac:dyDescent="0.25">
      <c r="B60" s="18"/>
      <c r="C60" s="18"/>
      <c r="F60" s="3" t="str">
        <f t="shared" si="6"/>
        <v/>
      </c>
      <c r="I60" s="5" t="str">
        <f t="shared" si="5"/>
        <v/>
      </c>
      <c r="J60" s="5" t="str">
        <f t="shared" si="7"/>
        <v/>
      </c>
    </row>
    <row r="61" spans="1:12" x14ac:dyDescent="0.25">
      <c r="B61" s="18"/>
      <c r="C61" s="18"/>
      <c r="F61" s="3" t="str">
        <f t="shared" si="6"/>
        <v/>
      </c>
      <c r="I61" s="5" t="str">
        <f t="shared" si="5"/>
        <v/>
      </c>
      <c r="J61" s="5" t="str">
        <f t="shared" si="7"/>
        <v/>
      </c>
    </row>
    <row r="62" spans="1:12" x14ac:dyDescent="0.25">
      <c r="B62" s="18"/>
      <c r="C62" s="18"/>
      <c r="F62" s="3" t="str">
        <f t="shared" si="6"/>
        <v/>
      </c>
      <c r="I62" s="5" t="str">
        <f t="shared" si="5"/>
        <v/>
      </c>
      <c r="J62" s="5" t="str">
        <f t="shared" si="7"/>
        <v/>
      </c>
    </row>
    <row r="63" spans="1:12" x14ac:dyDescent="0.25">
      <c r="B63" s="18"/>
      <c r="C63" s="18"/>
      <c r="F63" s="3" t="str">
        <f t="shared" si="6"/>
        <v/>
      </c>
      <c r="I63" s="5" t="str">
        <f t="shared" si="5"/>
        <v/>
      </c>
      <c r="J63" s="5" t="str">
        <f t="shared" si="7"/>
        <v/>
      </c>
    </row>
    <row r="64" spans="1:12" x14ac:dyDescent="0.25">
      <c r="B64" s="18"/>
      <c r="C64" s="18"/>
      <c r="F64" s="3" t="str">
        <f t="shared" si="6"/>
        <v/>
      </c>
      <c r="I64" s="5" t="str">
        <f t="shared" si="5"/>
        <v/>
      </c>
      <c r="J64" s="5" t="str">
        <f t="shared" si="7"/>
        <v/>
      </c>
    </row>
    <row r="65" spans="2:10" x14ac:dyDescent="0.25">
      <c r="B65" s="18"/>
      <c r="C65" s="18"/>
      <c r="F65" s="3" t="str">
        <f t="shared" si="6"/>
        <v/>
      </c>
      <c r="I65" s="5" t="str">
        <f t="shared" si="5"/>
        <v/>
      </c>
      <c r="J65" s="5" t="str">
        <f t="shared" si="7"/>
        <v/>
      </c>
    </row>
    <row r="66" spans="2:10" x14ac:dyDescent="0.25">
      <c r="B66" s="18"/>
      <c r="C66" s="18"/>
      <c r="F66" s="3" t="str">
        <f t="shared" si="6"/>
        <v/>
      </c>
      <c r="I66" s="5" t="str">
        <f t="shared" si="5"/>
        <v/>
      </c>
      <c r="J66" s="5" t="str">
        <f t="shared" si="7"/>
        <v/>
      </c>
    </row>
    <row r="67" spans="2:10" x14ac:dyDescent="0.25">
      <c r="B67" s="18"/>
      <c r="C67" s="18"/>
      <c r="F67" s="3" t="str">
        <f t="shared" si="6"/>
        <v/>
      </c>
      <c r="I67" s="5" t="str">
        <f t="shared" si="5"/>
        <v/>
      </c>
      <c r="J67" s="5" t="str">
        <f t="shared" si="7"/>
        <v/>
      </c>
    </row>
    <row r="68" spans="2:10" x14ac:dyDescent="0.25">
      <c r="B68" s="18"/>
      <c r="C68" s="18"/>
      <c r="F68" s="3" t="str">
        <f t="shared" si="6"/>
        <v/>
      </c>
      <c r="I68" s="5" t="str">
        <f t="shared" si="5"/>
        <v/>
      </c>
      <c r="J68" s="5" t="str">
        <f t="shared" si="7"/>
        <v/>
      </c>
    </row>
    <row r="69" spans="2:10" x14ac:dyDescent="0.25">
      <c r="B69" s="18"/>
      <c r="C69" s="18"/>
      <c r="F69" s="3" t="str">
        <f t="shared" si="6"/>
        <v/>
      </c>
      <c r="I69" s="5" t="str">
        <f t="shared" si="5"/>
        <v/>
      </c>
      <c r="J69" s="5" t="str">
        <f t="shared" si="7"/>
        <v/>
      </c>
    </row>
    <row r="70" spans="2:10" x14ac:dyDescent="0.25">
      <c r="B70" s="18"/>
      <c r="C70" s="18"/>
      <c r="F70" s="3" t="str">
        <f t="shared" si="6"/>
        <v/>
      </c>
      <c r="I70" s="5" t="str">
        <f t="shared" si="5"/>
        <v/>
      </c>
      <c r="J70" s="5" t="str">
        <f t="shared" si="7"/>
        <v/>
      </c>
    </row>
    <row r="71" spans="2:10" x14ac:dyDescent="0.25">
      <c r="B71" s="18"/>
      <c r="C71" s="18"/>
      <c r="F71" s="3" t="str">
        <f t="shared" si="6"/>
        <v/>
      </c>
      <c r="I71" s="5" t="str">
        <f t="shared" si="5"/>
        <v/>
      </c>
      <c r="J71" s="5" t="str">
        <f t="shared" si="7"/>
        <v/>
      </c>
    </row>
    <row r="72" spans="2:10" x14ac:dyDescent="0.25">
      <c r="B72" s="18"/>
      <c r="C72" s="18"/>
      <c r="F72" s="3" t="str">
        <f t="shared" si="6"/>
        <v/>
      </c>
      <c r="I72" s="5" t="str">
        <f t="shared" si="5"/>
        <v/>
      </c>
      <c r="J72" s="5" t="str">
        <f t="shared" si="7"/>
        <v/>
      </c>
    </row>
    <row r="73" spans="2:10" x14ac:dyDescent="0.25">
      <c r="B73" s="18"/>
      <c r="C73" s="18"/>
      <c r="F73" s="3" t="str">
        <f t="shared" si="6"/>
        <v/>
      </c>
      <c r="I73" s="5" t="str">
        <f t="shared" si="5"/>
        <v/>
      </c>
      <c r="J73" s="5" t="str">
        <f t="shared" si="7"/>
        <v/>
      </c>
    </row>
    <row r="74" spans="2:10" x14ac:dyDescent="0.25">
      <c r="B74" s="18"/>
      <c r="C74" s="18"/>
      <c r="F74" s="3" t="str">
        <f t="shared" si="6"/>
        <v/>
      </c>
      <c r="I74" s="5" t="str">
        <f t="shared" si="5"/>
        <v/>
      </c>
      <c r="J74" s="5" t="str">
        <f t="shared" si="7"/>
        <v/>
      </c>
    </row>
    <row r="75" spans="2:10" x14ac:dyDescent="0.25">
      <c r="B75" s="18"/>
      <c r="F75" s="3" t="str">
        <f t="shared" si="6"/>
        <v/>
      </c>
      <c r="I75" s="5" t="str">
        <f t="shared" si="5"/>
        <v/>
      </c>
      <c r="J75" s="5" t="str">
        <f t="shared" si="7"/>
        <v/>
      </c>
    </row>
    <row r="76" spans="2:10" x14ac:dyDescent="0.25">
      <c r="B76" s="18"/>
      <c r="C76" s="18"/>
      <c r="F76" s="3" t="str">
        <f t="shared" si="6"/>
        <v/>
      </c>
      <c r="I76" s="5" t="str">
        <f t="shared" si="5"/>
        <v/>
      </c>
      <c r="J76" s="5" t="str">
        <f t="shared" si="7"/>
        <v/>
      </c>
    </row>
    <row r="77" spans="2:10" x14ac:dyDescent="0.25">
      <c r="B77" s="18"/>
      <c r="C77" s="18"/>
      <c r="F77" s="3" t="str">
        <f t="shared" si="6"/>
        <v/>
      </c>
      <c r="I77" s="5" t="str">
        <f t="shared" si="5"/>
        <v/>
      </c>
      <c r="J77" s="5" t="str">
        <f t="shared" si="7"/>
        <v/>
      </c>
    </row>
    <row r="78" spans="2:10" x14ac:dyDescent="0.25">
      <c r="B78" s="18"/>
      <c r="C78" s="18"/>
      <c r="F78" s="3" t="str">
        <f t="shared" si="6"/>
        <v/>
      </c>
      <c r="I78" s="5" t="str">
        <f t="shared" si="5"/>
        <v/>
      </c>
      <c r="J78" s="5" t="str">
        <f t="shared" si="7"/>
        <v/>
      </c>
    </row>
    <row r="79" spans="2:10" x14ac:dyDescent="0.25">
      <c r="B79" s="18"/>
      <c r="C79" s="18"/>
      <c r="F79" s="3" t="str">
        <f t="shared" si="6"/>
        <v/>
      </c>
      <c r="I79" s="5" t="str">
        <f t="shared" si="5"/>
        <v/>
      </c>
      <c r="J79" s="5" t="str">
        <f t="shared" si="7"/>
        <v/>
      </c>
    </row>
    <row r="80" spans="2:10" x14ac:dyDescent="0.25">
      <c r="B80" s="18"/>
      <c r="C80" s="18"/>
      <c r="F80" s="3" t="str">
        <f t="shared" si="6"/>
        <v/>
      </c>
      <c r="I80" s="5" t="str">
        <f t="shared" si="5"/>
        <v/>
      </c>
      <c r="J80" s="5" t="str">
        <f t="shared" si="7"/>
        <v/>
      </c>
    </row>
    <row r="81" spans="2:10" x14ac:dyDescent="0.25">
      <c r="B81" s="18"/>
      <c r="C81" s="18"/>
      <c r="F81" s="3" t="str">
        <f t="shared" si="6"/>
        <v/>
      </c>
      <c r="I81" s="5" t="str">
        <f t="shared" si="5"/>
        <v/>
      </c>
      <c r="J81" s="5" t="str">
        <f t="shared" si="7"/>
        <v/>
      </c>
    </row>
    <row r="82" spans="2:10" x14ac:dyDescent="0.25">
      <c r="B82" s="18"/>
      <c r="C82" s="18"/>
      <c r="F82" s="3" t="str">
        <f t="shared" si="6"/>
        <v/>
      </c>
      <c r="I82" s="5" t="str">
        <f t="shared" si="5"/>
        <v/>
      </c>
      <c r="J82" s="5" t="str">
        <f t="shared" si="7"/>
        <v/>
      </c>
    </row>
    <row r="83" spans="2:10" x14ac:dyDescent="0.25">
      <c r="B83" s="18"/>
      <c r="C83" s="18"/>
      <c r="F83" s="3" t="str">
        <f t="shared" si="6"/>
        <v/>
      </c>
      <c r="I83" s="5" t="str">
        <f t="shared" si="5"/>
        <v/>
      </c>
      <c r="J83" s="5" t="str">
        <f t="shared" si="7"/>
        <v/>
      </c>
    </row>
    <row r="84" spans="2:10" x14ac:dyDescent="0.25">
      <c r="B84" s="18"/>
      <c r="C84" s="18"/>
      <c r="F84" s="3" t="str">
        <f t="shared" si="6"/>
        <v/>
      </c>
      <c r="I84" s="5" t="str">
        <f t="shared" si="5"/>
        <v/>
      </c>
      <c r="J84" s="5" t="str">
        <f t="shared" si="7"/>
        <v/>
      </c>
    </row>
    <row r="85" spans="2:10" x14ac:dyDescent="0.25">
      <c r="B85" s="18"/>
      <c r="C85" s="18"/>
      <c r="F85" s="3" t="str">
        <f t="shared" si="6"/>
        <v/>
      </c>
      <c r="I85" s="5" t="str">
        <f t="shared" si="5"/>
        <v/>
      </c>
      <c r="J85" s="5" t="str">
        <f t="shared" si="7"/>
        <v/>
      </c>
    </row>
    <row r="86" spans="2:10" x14ac:dyDescent="0.25">
      <c r="B86" s="18"/>
      <c r="C86" s="18"/>
      <c r="F86" s="3" t="str">
        <f t="shared" si="6"/>
        <v/>
      </c>
      <c r="I86" s="5" t="str">
        <f t="shared" si="5"/>
        <v/>
      </c>
      <c r="J86" s="5" t="str">
        <f t="shared" si="7"/>
        <v/>
      </c>
    </row>
    <row r="87" spans="2:10" x14ac:dyDescent="0.25">
      <c r="B87" s="18"/>
      <c r="F87" s="3" t="str">
        <f t="shared" si="6"/>
        <v/>
      </c>
      <c r="I87" s="5" t="str">
        <f t="shared" si="5"/>
        <v/>
      </c>
      <c r="J87" s="5" t="str">
        <f t="shared" si="7"/>
        <v/>
      </c>
    </row>
    <row r="88" spans="2:10" x14ac:dyDescent="0.25">
      <c r="C88" s="18"/>
      <c r="J88" s="5" t="str">
        <f t="shared" si="7"/>
        <v/>
      </c>
    </row>
    <row r="89" spans="2:10" x14ac:dyDescent="0.25">
      <c r="J89" s="5" t="str">
        <f t="shared" si="7"/>
        <v/>
      </c>
    </row>
    <row r="90" spans="2:10" x14ac:dyDescent="0.25">
      <c r="C90" s="18"/>
      <c r="J90" s="5" t="str">
        <f t="shared" si="7"/>
        <v/>
      </c>
    </row>
    <row r="91" spans="2:10" x14ac:dyDescent="0.25">
      <c r="C91" s="18"/>
      <c r="J91" s="5" t="str">
        <f t="shared" si="7"/>
        <v/>
      </c>
    </row>
    <row r="92" spans="2:10" x14ac:dyDescent="0.25">
      <c r="C92" s="18"/>
      <c r="J92" s="5" t="str">
        <f t="shared" si="7"/>
        <v/>
      </c>
    </row>
    <row r="93" spans="2:10" ht="15.6" x14ac:dyDescent="0.3">
      <c r="F93"/>
      <c r="G93" s="4"/>
      <c r="H93" s="4"/>
      <c r="I93" s="4"/>
    </row>
    <row r="94" spans="2:10" x14ac:dyDescent="0.25">
      <c r="B94" s="18"/>
      <c r="F94" s="3" t="str">
        <f t="shared" ref="F94:F157" si="8">IF(AND(B94&lt;&gt;"",C94=""),1,IF(AND(B94&lt;&gt;"",C94&lt;&gt;""),C94-B94+1,""))</f>
        <v/>
      </c>
      <c r="J94" s="5" t="str">
        <f t="shared" ref="J94:J157" si="9">IF(F94&lt;&gt;"",+J93+F94,"")</f>
        <v/>
      </c>
    </row>
    <row r="95" spans="2:10" x14ac:dyDescent="0.25">
      <c r="B95" s="18"/>
      <c r="C95" s="18"/>
      <c r="F95" s="3" t="str">
        <f t="shared" si="8"/>
        <v/>
      </c>
      <c r="J95" s="5" t="str">
        <f t="shared" si="9"/>
        <v/>
      </c>
    </row>
    <row r="96" spans="2:10" x14ac:dyDescent="0.25">
      <c r="B96" s="18"/>
      <c r="C96" s="18"/>
      <c r="F96" s="3" t="str">
        <f t="shared" si="8"/>
        <v/>
      </c>
      <c r="J96" s="5" t="str">
        <f t="shared" si="9"/>
        <v/>
      </c>
    </row>
    <row r="97" spans="2:10" x14ac:dyDescent="0.25">
      <c r="B97" s="18"/>
      <c r="F97" s="3" t="str">
        <f t="shared" si="8"/>
        <v/>
      </c>
      <c r="J97" s="5" t="str">
        <f t="shared" si="9"/>
        <v/>
      </c>
    </row>
    <row r="98" spans="2:10" x14ac:dyDescent="0.25">
      <c r="B98" s="18"/>
      <c r="F98" s="3" t="str">
        <f t="shared" si="8"/>
        <v/>
      </c>
      <c r="J98" s="5" t="str">
        <f t="shared" si="9"/>
        <v/>
      </c>
    </row>
    <row r="99" spans="2:10" x14ac:dyDescent="0.25">
      <c r="B99" s="18"/>
      <c r="F99" s="3" t="str">
        <f t="shared" si="8"/>
        <v/>
      </c>
      <c r="J99" s="5" t="str">
        <f t="shared" si="9"/>
        <v/>
      </c>
    </row>
    <row r="100" spans="2:10" x14ac:dyDescent="0.25">
      <c r="B100" s="18"/>
      <c r="F100" s="3" t="str">
        <f t="shared" si="8"/>
        <v/>
      </c>
      <c r="J100" s="5" t="str">
        <f t="shared" si="9"/>
        <v/>
      </c>
    </row>
    <row r="101" spans="2:10" x14ac:dyDescent="0.25">
      <c r="B101" s="18"/>
      <c r="F101" s="3" t="str">
        <f t="shared" si="8"/>
        <v/>
      </c>
      <c r="J101" s="5" t="str">
        <f t="shared" si="9"/>
        <v/>
      </c>
    </row>
    <row r="102" spans="2:10" x14ac:dyDescent="0.25">
      <c r="B102" s="18"/>
      <c r="F102" s="3" t="str">
        <f t="shared" si="8"/>
        <v/>
      </c>
      <c r="J102" s="5" t="str">
        <f t="shared" si="9"/>
        <v/>
      </c>
    </row>
    <row r="103" spans="2:10" x14ac:dyDescent="0.25">
      <c r="B103" s="18"/>
      <c r="F103" s="3" t="str">
        <f t="shared" si="8"/>
        <v/>
      </c>
      <c r="J103" s="5" t="str">
        <f t="shared" si="9"/>
        <v/>
      </c>
    </row>
    <row r="104" spans="2:10" x14ac:dyDescent="0.25">
      <c r="B104" s="18"/>
      <c r="C104" s="18"/>
      <c r="F104" s="3" t="str">
        <f t="shared" si="8"/>
        <v/>
      </c>
      <c r="J104" s="5" t="str">
        <f t="shared" si="9"/>
        <v/>
      </c>
    </row>
    <row r="105" spans="2:10" x14ac:dyDescent="0.25">
      <c r="B105" s="18"/>
      <c r="F105" s="3" t="str">
        <f t="shared" si="8"/>
        <v/>
      </c>
      <c r="J105" s="5" t="str">
        <f t="shared" si="9"/>
        <v/>
      </c>
    </row>
    <row r="106" spans="2:10" x14ac:dyDescent="0.25">
      <c r="B106" s="18"/>
      <c r="C106" s="18"/>
      <c r="F106" s="3" t="str">
        <f t="shared" si="8"/>
        <v/>
      </c>
      <c r="J106" s="5" t="str">
        <f t="shared" si="9"/>
        <v/>
      </c>
    </row>
    <row r="107" spans="2:10" x14ac:dyDescent="0.25">
      <c r="B107" s="18"/>
      <c r="C107" s="18"/>
      <c r="F107" s="3" t="str">
        <f t="shared" si="8"/>
        <v/>
      </c>
      <c r="J107" s="5" t="str">
        <f t="shared" si="9"/>
        <v/>
      </c>
    </row>
    <row r="108" spans="2:10" x14ac:dyDescent="0.25">
      <c r="B108" s="18"/>
      <c r="C108" s="18"/>
      <c r="F108" s="3" t="str">
        <f t="shared" si="8"/>
        <v/>
      </c>
      <c r="J108" s="5" t="str">
        <f t="shared" si="9"/>
        <v/>
      </c>
    </row>
    <row r="109" spans="2:10" x14ac:dyDescent="0.25">
      <c r="B109" s="18"/>
      <c r="F109" s="3" t="str">
        <f t="shared" si="8"/>
        <v/>
      </c>
      <c r="J109" s="5" t="str">
        <f t="shared" si="9"/>
        <v/>
      </c>
    </row>
    <row r="110" spans="2:10" x14ac:dyDescent="0.25">
      <c r="B110" s="18"/>
      <c r="F110" s="3" t="str">
        <f t="shared" si="8"/>
        <v/>
      </c>
      <c r="J110" s="5" t="str">
        <f t="shared" si="9"/>
        <v/>
      </c>
    </row>
    <row r="111" spans="2:10" x14ac:dyDescent="0.25">
      <c r="B111" s="18"/>
      <c r="F111" s="3" t="str">
        <f t="shared" si="8"/>
        <v/>
      </c>
      <c r="J111" s="5" t="str">
        <f t="shared" si="9"/>
        <v/>
      </c>
    </row>
    <row r="112" spans="2:10" x14ac:dyDescent="0.25">
      <c r="B112" s="18"/>
      <c r="C112" s="18"/>
      <c r="F112" s="3" t="str">
        <f t="shared" si="8"/>
        <v/>
      </c>
      <c r="J112" s="5" t="str">
        <f t="shared" si="9"/>
        <v/>
      </c>
    </row>
    <row r="113" spans="2:10" x14ac:dyDescent="0.25">
      <c r="B113" s="18"/>
      <c r="C113" s="18"/>
      <c r="F113" s="3" t="str">
        <f t="shared" si="8"/>
        <v/>
      </c>
      <c r="J113" s="5" t="str">
        <f t="shared" si="9"/>
        <v/>
      </c>
    </row>
    <row r="114" spans="2:10" x14ac:dyDescent="0.25">
      <c r="B114" s="18"/>
      <c r="C114" s="18"/>
      <c r="F114" s="3" t="str">
        <f t="shared" si="8"/>
        <v/>
      </c>
      <c r="J114" s="5" t="str">
        <f t="shared" si="9"/>
        <v/>
      </c>
    </row>
    <row r="115" spans="2:10" x14ac:dyDescent="0.25">
      <c r="B115" s="18"/>
      <c r="F115" s="3" t="str">
        <f t="shared" si="8"/>
        <v/>
      </c>
      <c r="J115" s="5" t="str">
        <f t="shared" si="9"/>
        <v/>
      </c>
    </row>
    <row r="116" spans="2:10" x14ac:dyDescent="0.25">
      <c r="B116" s="18"/>
      <c r="F116" s="3" t="str">
        <f t="shared" si="8"/>
        <v/>
      </c>
      <c r="J116" s="5" t="str">
        <f t="shared" si="9"/>
        <v/>
      </c>
    </row>
    <row r="117" spans="2:10" x14ac:dyDescent="0.25">
      <c r="B117" s="18"/>
      <c r="C117" s="18"/>
      <c r="F117" s="3" t="str">
        <f t="shared" si="8"/>
        <v/>
      </c>
      <c r="J117" s="5" t="str">
        <f t="shared" si="9"/>
        <v/>
      </c>
    </row>
    <row r="118" spans="2:10" x14ac:dyDescent="0.25">
      <c r="B118" s="18"/>
      <c r="C118" s="18"/>
      <c r="F118" s="3" t="str">
        <f t="shared" si="8"/>
        <v/>
      </c>
      <c r="J118" s="5" t="str">
        <f t="shared" si="9"/>
        <v/>
      </c>
    </row>
    <row r="119" spans="2:10" x14ac:dyDescent="0.25">
      <c r="B119" s="18"/>
      <c r="C119" s="18"/>
      <c r="F119" s="3" t="str">
        <f t="shared" si="8"/>
        <v/>
      </c>
      <c r="J119" s="5" t="str">
        <f t="shared" si="9"/>
        <v/>
      </c>
    </row>
    <row r="120" spans="2:10" x14ac:dyDescent="0.25">
      <c r="B120" s="18"/>
      <c r="C120" s="18"/>
      <c r="F120" s="3" t="str">
        <f t="shared" si="8"/>
        <v/>
      </c>
      <c r="J120" s="5" t="str">
        <f t="shared" si="9"/>
        <v/>
      </c>
    </row>
    <row r="121" spans="2:10" x14ac:dyDescent="0.25">
      <c r="B121" s="18"/>
      <c r="C121" s="18"/>
      <c r="F121" s="3" t="str">
        <f t="shared" si="8"/>
        <v/>
      </c>
      <c r="J121" s="5" t="str">
        <f t="shared" si="9"/>
        <v/>
      </c>
    </row>
    <row r="122" spans="2:10" x14ac:dyDescent="0.25">
      <c r="B122" s="18"/>
      <c r="C122" s="18"/>
      <c r="F122" s="3" t="str">
        <f t="shared" si="8"/>
        <v/>
      </c>
      <c r="J122" s="5" t="str">
        <f t="shared" si="9"/>
        <v/>
      </c>
    </row>
    <row r="123" spans="2:10" x14ac:dyDescent="0.25">
      <c r="B123" s="18"/>
      <c r="C123" s="18"/>
      <c r="F123" s="3" t="str">
        <f t="shared" si="8"/>
        <v/>
      </c>
      <c r="J123" s="5" t="str">
        <f t="shared" si="9"/>
        <v/>
      </c>
    </row>
    <row r="124" spans="2:10" x14ac:dyDescent="0.25">
      <c r="B124" s="18"/>
      <c r="C124" s="18"/>
      <c r="F124" s="3" t="str">
        <f t="shared" si="8"/>
        <v/>
      </c>
      <c r="J124" s="5" t="str">
        <f t="shared" si="9"/>
        <v/>
      </c>
    </row>
    <row r="125" spans="2:10" x14ac:dyDescent="0.25">
      <c r="B125" s="18"/>
      <c r="F125" s="3" t="str">
        <f t="shared" si="8"/>
        <v/>
      </c>
      <c r="J125" s="5" t="str">
        <f t="shared" si="9"/>
        <v/>
      </c>
    </row>
    <row r="126" spans="2:10" x14ac:dyDescent="0.25">
      <c r="B126" s="18"/>
      <c r="F126" s="3" t="str">
        <f t="shared" si="8"/>
        <v/>
      </c>
      <c r="J126" s="5" t="str">
        <f t="shared" si="9"/>
        <v/>
      </c>
    </row>
    <row r="127" spans="2:10" x14ac:dyDescent="0.25">
      <c r="B127" s="18"/>
      <c r="C127" s="18"/>
      <c r="F127" s="3" t="str">
        <f t="shared" si="8"/>
        <v/>
      </c>
      <c r="J127" s="5" t="str">
        <f t="shared" si="9"/>
        <v/>
      </c>
    </row>
    <row r="128" spans="2:10" x14ac:dyDescent="0.25">
      <c r="B128" s="18"/>
      <c r="C128" s="18"/>
      <c r="F128" s="3" t="str">
        <f t="shared" si="8"/>
        <v/>
      </c>
      <c r="J128" s="5" t="str">
        <f t="shared" si="9"/>
        <v/>
      </c>
    </row>
    <row r="129" spans="2:10" x14ac:dyDescent="0.25">
      <c r="B129" s="18"/>
      <c r="C129" s="18"/>
      <c r="F129" s="3" t="str">
        <f t="shared" si="8"/>
        <v/>
      </c>
      <c r="J129" s="5" t="str">
        <f t="shared" si="9"/>
        <v/>
      </c>
    </row>
    <row r="130" spans="2:10" x14ac:dyDescent="0.25">
      <c r="B130" s="18"/>
      <c r="F130" s="3" t="str">
        <f t="shared" si="8"/>
        <v/>
      </c>
      <c r="J130" s="5" t="str">
        <f t="shared" si="9"/>
        <v/>
      </c>
    </row>
    <row r="131" spans="2:10" x14ac:dyDescent="0.25">
      <c r="B131" s="18"/>
      <c r="F131" s="3" t="str">
        <f t="shared" si="8"/>
        <v/>
      </c>
      <c r="J131" s="5" t="str">
        <f t="shared" si="9"/>
        <v/>
      </c>
    </row>
    <row r="132" spans="2:10" x14ac:dyDescent="0.25">
      <c r="B132" s="18"/>
      <c r="C132" s="18"/>
      <c r="F132" s="3" t="str">
        <f t="shared" si="8"/>
        <v/>
      </c>
      <c r="J132" s="5" t="str">
        <f t="shared" si="9"/>
        <v/>
      </c>
    </row>
    <row r="133" spans="2:10" x14ac:dyDescent="0.25">
      <c r="B133" s="18"/>
      <c r="C133" s="18"/>
      <c r="F133" s="3" t="str">
        <f t="shared" si="8"/>
        <v/>
      </c>
      <c r="J133" s="5" t="str">
        <f t="shared" si="9"/>
        <v/>
      </c>
    </row>
    <row r="134" spans="2:10" x14ac:dyDescent="0.25">
      <c r="B134" s="18"/>
      <c r="C134" s="18"/>
      <c r="F134" s="3" t="str">
        <f t="shared" si="8"/>
        <v/>
      </c>
      <c r="J134" s="5" t="str">
        <f t="shared" si="9"/>
        <v/>
      </c>
    </row>
    <row r="135" spans="2:10" x14ac:dyDescent="0.25">
      <c r="B135" s="18"/>
      <c r="F135" s="3" t="str">
        <f t="shared" si="8"/>
        <v/>
      </c>
      <c r="J135" s="5" t="str">
        <f t="shared" si="9"/>
        <v/>
      </c>
    </row>
    <row r="136" spans="2:10" x14ac:dyDescent="0.25">
      <c r="B136" s="18"/>
      <c r="C136" s="18"/>
      <c r="F136" s="3" t="str">
        <f t="shared" si="8"/>
        <v/>
      </c>
      <c r="J136" s="5" t="str">
        <f t="shared" si="9"/>
        <v/>
      </c>
    </row>
    <row r="137" spans="2:10" x14ac:dyDescent="0.25">
      <c r="B137" s="18"/>
      <c r="C137" s="18"/>
      <c r="F137" s="3" t="str">
        <f t="shared" si="8"/>
        <v/>
      </c>
      <c r="J137" s="5" t="str">
        <f t="shared" si="9"/>
        <v/>
      </c>
    </row>
    <row r="138" spans="2:10" x14ac:dyDescent="0.25">
      <c r="B138" s="18"/>
      <c r="C138" s="18"/>
      <c r="F138" s="3" t="str">
        <f t="shared" si="8"/>
        <v/>
      </c>
      <c r="J138" s="5" t="str">
        <f t="shared" si="9"/>
        <v/>
      </c>
    </row>
    <row r="139" spans="2:10" x14ac:dyDescent="0.25">
      <c r="B139" s="18"/>
      <c r="C139" s="18"/>
      <c r="F139" s="3" t="str">
        <f t="shared" si="8"/>
        <v/>
      </c>
      <c r="J139" s="5" t="str">
        <f t="shared" si="9"/>
        <v/>
      </c>
    </row>
    <row r="140" spans="2:10" x14ac:dyDescent="0.25">
      <c r="B140" s="18"/>
      <c r="C140" s="18"/>
      <c r="F140" s="3" t="str">
        <f t="shared" si="8"/>
        <v/>
      </c>
      <c r="J140" s="5" t="str">
        <f t="shared" si="9"/>
        <v/>
      </c>
    </row>
    <row r="141" spans="2:10" x14ac:dyDescent="0.25">
      <c r="B141" s="18"/>
      <c r="C141" s="18"/>
      <c r="F141" s="3" t="str">
        <f t="shared" si="8"/>
        <v/>
      </c>
      <c r="J141" s="5" t="str">
        <f t="shared" si="9"/>
        <v/>
      </c>
    </row>
    <row r="142" spans="2:10" x14ac:dyDescent="0.25">
      <c r="F142" s="3" t="str">
        <f t="shared" si="8"/>
        <v/>
      </c>
      <c r="J142" s="5" t="str">
        <f t="shared" si="9"/>
        <v/>
      </c>
    </row>
    <row r="143" spans="2:10" x14ac:dyDescent="0.25">
      <c r="F143" s="3" t="str">
        <f t="shared" si="8"/>
        <v/>
      </c>
      <c r="J143" s="5" t="str">
        <f t="shared" si="9"/>
        <v/>
      </c>
    </row>
    <row r="144" spans="2:10" x14ac:dyDescent="0.25">
      <c r="F144" s="3" t="str">
        <f t="shared" si="8"/>
        <v/>
      </c>
      <c r="J144" s="5" t="str">
        <f t="shared" si="9"/>
        <v/>
      </c>
    </row>
    <row r="145" spans="6:10" x14ac:dyDescent="0.25">
      <c r="F145" s="3" t="str">
        <f t="shared" si="8"/>
        <v/>
      </c>
      <c r="J145" s="5" t="str">
        <f t="shared" si="9"/>
        <v/>
      </c>
    </row>
    <row r="146" spans="6:10" x14ac:dyDescent="0.25">
      <c r="F146" s="3" t="str">
        <f t="shared" si="8"/>
        <v/>
      </c>
      <c r="J146" s="5" t="str">
        <f t="shared" si="9"/>
        <v/>
      </c>
    </row>
    <row r="147" spans="6:10" x14ac:dyDescent="0.25">
      <c r="F147" s="3" t="str">
        <f t="shared" si="8"/>
        <v/>
      </c>
      <c r="J147" s="5" t="str">
        <f t="shared" si="9"/>
        <v/>
      </c>
    </row>
    <row r="148" spans="6:10" x14ac:dyDescent="0.25">
      <c r="F148" s="3" t="str">
        <f t="shared" si="8"/>
        <v/>
      </c>
      <c r="J148" s="5" t="str">
        <f t="shared" si="9"/>
        <v/>
      </c>
    </row>
    <row r="149" spans="6:10" x14ac:dyDescent="0.25">
      <c r="F149" s="3" t="str">
        <f t="shared" si="8"/>
        <v/>
      </c>
      <c r="J149" s="5" t="str">
        <f t="shared" si="9"/>
        <v/>
      </c>
    </row>
    <row r="150" spans="6:10" x14ac:dyDescent="0.25">
      <c r="F150" s="3" t="str">
        <f t="shared" si="8"/>
        <v/>
      </c>
      <c r="J150" s="5" t="str">
        <f t="shared" si="9"/>
        <v/>
      </c>
    </row>
    <row r="151" spans="6:10" x14ac:dyDescent="0.25">
      <c r="F151" s="3" t="str">
        <f t="shared" si="8"/>
        <v/>
      </c>
      <c r="J151" s="5" t="str">
        <f t="shared" si="9"/>
        <v/>
      </c>
    </row>
    <row r="152" spans="6:10" x14ac:dyDescent="0.25">
      <c r="F152" s="3" t="str">
        <f t="shared" si="8"/>
        <v/>
      </c>
      <c r="J152" s="5" t="str">
        <f t="shared" si="9"/>
        <v/>
      </c>
    </row>
    <row r="153" spans="6:10" x14ac:dyDescent="0.25">
      <c r="F153" s="3" t="str">
        <f t="shared" si="8"/>
        <v/>
      </c>
      <c r="J153" s="5" t="str">
        <f t="shared" si="9"/>
        <v/>
      </c>
    </row>
    <row r="154" spans="6:10" x14ac:dyDescent="0.25">
      <c r="F154" s="3" t="str">
        <f t="shared" si="8"/>
        <v/>
      </c>
      <c r="J154" s="5" t="str">
        <f t="shared" si="9"/>
        <v/>
      </c>
    </row>
    <row r="155" spans="6:10" x14ac:dyDescent="0.25">
      <c r="F155" s="3" t="str">
        <f t="shared" si="8"/>
        <v/>
      </c>
      <c r="J155" s="5" t="str">
        <f t="shared" si="9"/>
        <v/>
      </c>
    </row>
    <row r="156" spans="6:10" x14ac:dyDescent="0.25">
      <c r="F156" s="3" t="str">
        <f t="shared" si="8"/>
        <v/>
      </c>
      <c r="J156" s="5" t="str">
        <f t="shared" si="9"/>
        <v/>
      </c>
    </row>
    <row r="157" spans="6:10" x14ac:dyDescent="0.25">
      <c r="F157" s="3" t="str">
        <f t="shared" si="8"/>
        <v/>
      </c>
      <c r="J157" s="5" t="str">
        <f t="shared" si="9"/>
        <v/>
      </c>
    </row>
    <row r="158" spans="6:10" x14ac:dyDescent="0.25">
      <c r="F158" s="3" t="str">
        <f t="shared" ref="F158:F165" si="10">IF(AND(B158&lt;&gt;"",C158=""),1,IF(AND(B158&lt;&gt;"",C158&lt;&gt;""),C158-B158+1,""))</f>
        <v/>
      </c>
      <c r="J158" s="5" t="str">
        <f t="shared" ref="J158:J165" si="11">IF(F158&lt;&gt;"",+J157+F158,"")</f>
        <v/>
      </c>
    </row>
    <row r="159" spans="6:10" x14ac:dyDescent="0.25">
      <c r="F159" s="3" t="str">
        <f t="shared" si="10"/>
        <v/>
      </c>
      <c r="J159" s="5" t="str">
        <f t="shared" si="11"/>
        <v/>
      </c>
    </row>
    <row r="160" spans="6:10" x14ac:dyDescent="0.25">
      <c r="F160" s="3" t="str">
        <f t="shared" si="10"/>
        <v/>
      </c>
      <c r="J160" s="5" t="str">
        <f t="shared" si="11"/>
        <v/>
      </c>
    </row>
    <row r="161" spans="6:10" x14ac:dyDescent="0.25">
      <c r="F161" s="3" t="str">
        <f t="shared" si="10"/>
        <v/>
      </c>
      <c r="J161" s="5" t="str">
        <f t="shared" si="11"/>
        <v/>
      </c>
    </row>
    <row r="162" spans="6:10" x14ac:dyDescent="0.25">
      <c r="F162" s="3" t="str">
        <f t="shared" si="10"/>
        <v/>
      </c>
      <c r="J162" s="5" t="str">
        <f t="shared" si="11"/>
        <v/>
      </c>
    </row>
    <row r="163" spans="6:10" x14ac:dyDescent="0.25">
      <c r="F163" s="3" t="str">
        <f t="shared" si="10"/>
        <v/>
      </c>
      <c r="J163" s="5" t="str">
        <f t="shared" si="11"/>
        <v/>
      </c>
    </row>
    <row r="164" spans="6:10" x14ac:dyDescent="0.25">
      <c r="F164" s="3" t="str">
        <f t="shared" si="10"/>
        <v/>
      </c>
      <c r="J164" s="5" t="str">
        <f t="shared" si="11"/>
        <v/>
      </c>
    </row>
    <row r="165" spans="6:10" x14ac:dyDescent="0.25">
      <c r="F165" s="3" t="str">
        <f t="shared" si="10"/>
        <v/>
      </c>
      <c r="J165" s="5" t="str">
        <f t="shared" si="11"/>
        <v/>
      </c>
    </row>
  </sheetData>
  <mergeCells count="3">
    <mergeCell ref="B4:C4"/>
    <mergeCell ref="D4:E4"/>
    <mergeCell ref="D5:E5"/>
  </mergeCells>
  <printOptions gridLinesSet="0"/>
  <pageMargins left="0.78740157480314965" right="0.78740157480314965" top="0.98425196850393704" bottom="0.98425196850393704" header="0.5" footer="0.5"/>
  <pageSetup paperSize="9" scale="81" fitToHeight="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9971-514A-466F-80BA-440C8C8BCB4A}">
  <dimension ref="A1:L165"/>
  <sheetViews>
    <sheetView workbookViewId="0">
      <selection sqref="A1:XFD1048576"/>
    </sheetView>
  </sheetViews>
  <sheetFormatPr defaultRowHeight="12.6" x14ac:dyDescent="0.25"/>
  <cols>
    <col min="1" max="1" width="19.6640625" customWidth="1"/>
    <col min="2" max="3" width="15.6640625" customWidth="1"/>
    <col min="4" max="4" width="21.88671875" style="33" customWidth="1"/>
    <col min="5" max="5" width="2.33203125" style="28" hidden="1" customWidth="1"/>
    <col min="6" max="6" width="11.6640625" style="3" customWidth="1"/>
    <col min="7" max="7" width="7.33203125" style="5" customWidth="1"/>
    <col min="8" max="8" width="8.33203125" style="5" customWidth="1"/>
    <col min="9" max="9" width="9.109375" style="5"/>
    <col min="10" max="10" width="11" style="5" customWidth="1"/>
    <col min="11" max="11" width="10" style="5" customWidth="1"/>
    <col min="12" max="12" width="47" style="3" customWidth="1"/>
  </cols>
  <sheetData>
    <row r="1" spans="1:12" ht="25.2" thickBot="1" x14ac:dyDescent="0.45">
      <c r="A1" s="45" t="s">
        <v>21</v>
      </c>
      <c r="B1" s="46"/>
      <c r="C1" s="46"/>
      <c r="D1" s="46"/>
      <c r="E1" s="47"/>
      <c r="F1" s="46"/>
      <c r="G1" s="46"/>
      <c r="H1" s="46"/>
      <c r="I1" s="38"/>
      <c r="J1" s="38"/>
      <c r="K1" s="38"/>
      <c r="L1" s="38"/>
    </row>
    <row r="2" spans="1:12" ht="13.8" thickBot="1" x14ac:dyDescent="0.3">
      <c r="A2" s="40" t="s">
        <v>20</v>
      </c>
      <c r="B2" s="49"/>
      <c r="C2" s="41"/>
      <c r="D2" s="41"/>
      <c r="E2" s="42"/>
      <c r="F2" s="41"/>
      <c r="G2" s="43"/>
      <c r="H2" s="41"/>
      <c r="I2" s="41"/>
      <c r="J2" s="50"/>
      <c r="K2" s="50"/>
      <c r="L2" s="51"/>
    </row>
    <row r="3" spans="1:12" ht="13.5" customHeight="1" thickBot="1" x14ac:dyDescent="0.3">
      <c r="A3" s="40" t="s">
        <v>22</v>
      </c>
      <c r="B3" s="41"/>
      <c r="C3" s="41"/>
      <c r="D3" s="41"/>
      <c r="E3" s="42"/>
      <c r="F3" s="41"/>
      <c r="G3" s="37"/>
      <c r="H3" s="36"/>
      <c r="I3" s="41"/>
      <c r="J3" s="44"/>
      <c r="K3" s="44"/>
      <c r="L3" s="51"/>
    </row>
    <row r="4" spans="1:12" ht="12" customHeight="1" x14ac:dyDescent="0.25">
      <c r="A4" s="67" t="s">
        <v>27</v>
      </c>
      <c r="B4" s="84" t="s">
        <v>24</v>
      </c>
      <c r="C4" s="85"/>
      <c r="D4" s="84" t="s">
        <v>18</v>
      </c>
      <c r="E4" s="86"/>
      <c r="F4" s="82" t="s">
        <v>1</v>
      </c>
      <c r="G4" s="70" t="s">
        <v>25</v>
      </c>
      <c r="H4" s="71"/>
      <c r="I4" s="80" t="s">
        <v>1</v>
      </c>
      <c r="J4" s="79" t="s">
        <v>2</v>
      </c>
      <c r="K4" s="80" t="s">
        <v>3</v>
      </c>
      <c r="L4" s="81" t="s">
        <v>23</v>
      </c>
    </row>
    <row r="5" spans="1:12" ht="12" customHeight="1" x14ac:dyDescent="0.25">
      <c r="A5" s="68" t="s">
        <v>29</v>
      </c>
      <c r="B5" s="53"/>
      <c r="C5" s="29"/>
      <c r="D5" s="84" t="s">
        <v>19</v>
      </c>
      <c r="E5" s="86"/>
      <c r="F5" s="83" t="s">
        <v>26</v>
      </c>
      <c r="G5" s="72" t="s">
        <v>5</v>
      </c>
      <c r="H5" s="73"/>
      <c r="I5" s="80" t="s">
        <v>4</v>
      </c>
      <c r="J5" s="80" t="s">
        <v>6</v>
      </c>
      <c r="K5" s="6"/>
      <c r="L5" s="54"/>
    </row>
    <row r="6" spans="1:12" ht="12" customHeight="1" x14ac:dyDescent="0.25">
      <c r="A6" s="52" t="s">
        <v>30</v>
      </c>
      <c r="B6" s="11"/>
      <c r="C6" s="65" t="s">
        <v>7</v>
      </c>
      <c r="D6" s="12"/>
      <c r="E6" s="12"/>
      <c r="F6" s="69"/>
      <c r="G6" s="74" t="s">
        <v>8</v>
      </c>
      <c r="H6" s="73"/>
      <c r="I6" s="80" t="s">
        <v>9</v>
      </c>
      <c r="J6" s="80" t="s">
        <v>10</v>
      </c>
      <c r="K6" s="6"/>
      <c r="L6" s="54"/>
    </row>
    <row r="7" spans="1:12" ht="12" customHeight="1" x14ac:dyDescent="0.3">
      <c r="A7" s="52"/>
      <c r="B7" s="12" t="s">
        <v>11</v>
      </c>
      <c r="C7" s="24" t="s">
        <v>12</v>
      </c>
      <c r="D7" s="12"/>
      <c r="E7" s="12"/>
      <c r="F7" s="59"/>
      <c r="G7" s="75" t="s">
        <v>10</v>
      </c>
      <c r="H7" s="76"/>
      <c r="I7" s="80" t="s">
        <v>13</v>
      </c>
      <c r="J7" s="7"/>
      <c r="K7" s="6"/>
      <c r="L7" s="54"/>
    </row>
    <row r="8" spans="1:12" ht="12" customHeight="1" thickBot="1" x14ac:dyDescent="0.3">
      <c r="A8" s="55"/>
      <c r="B8" s="10"/>
      <c r="C8" s="10"/>
      <c r="D8" s="10"/>
      <c r="E8" s="10"/>
      <c r="F8" s="16"/>
      <c r="G8" s="16" t="s">
        <v>14</v>
      </c>
      <c r="H8" s="16" t="s">
        <v>15</v>
      </c>
      <c r="I8" s="78" t="s">
        <v>28</v>
      </c>
      <c r="J8" s="19">
        <v>0</v>
      </c>
      <c r="K8" s="16"/>
      <c r="L8" s="56"/>
    </row>
    <row r="9" spans="1:12" ht="15.75" customHeight="1" thickTop="1" x14ac:dyDescent="0.25">
      <c r="A9" s="57"/>
      <c r="B9" s="20"/>
      <c r="C9" s="20"/>
      <c r="D9" s="30"/>
      <c r="E9" s="25">
        <f>IF(OR(D9="",D9=0),0,IF(D9&gt;=75,3/4,IF(D9&gt;=50,1/2,IF(D9&gt;0,1/4,0))))</f>
        <v>0</v>
      </c>
      <c r="F9" s="6" t="str">
        <f>IFERROR(IF(AND(B9&lt;&gt;"",C9=""),1,IF(AND(B9&lt;&gt;"",C9&lt;&gt;""),C9-B9+1,""))*(1-E9),"")</f>
        <v/>
      </c>
      <c r="G9" s="23"/>
      <c r="H9" s="23"/>
      <c r="I9" s="6" t="str">
        <f t="shared" ref="I9:I53" si="0">IF(G9&lt;&gt;"",G9*30,"")</f>
        <v/>
      </c>
      <c r="J9" s="6" t="str">
        <f t="shared" ref="J9:J53" si="1">IF(F9&lt;&gt;"",+J8+IF(A9="",F9,0),"")</f>
        <v/>
      </c>
      <c r="K9" s="6" t="str">
        <f>IF(I9&lt;&gt;"",I9-J9,"")</f>
        <v/>
      </c>
      <c r="L9" s="35"/>
    </row>
    <row r="10" spans="1:12" x14ac:dyDescent="0.25">
      <c r="A10" s="57"/>
      <c r="B10" s="20"/>
      <c r="C10" s="20"/>
      <c r="D10" s="30"/>
      <c r="E10" s="25">
        <f t="shared" ref="E10:E53" si="2">IF(OR(D10="",D10=0),0,IF(D10&gt;=75,3/4,IF(D10&gt;=50,1/2,IF(D10&gt;0,1/4,0))))</f>
        <v>0</v>
      </c>
      <c r="F10" s="6" t="str">
        <f t="shared" ref="F10:F53" si="3">IFERROR(IF(AND(B10&lt;&gt;"",C10=""),1,IF(AND(B10&lt;&gt;"",C10&lt;&gt;""),C10-B10+1,""))*(1-E10),"")</f>
        <v/>
      </c>
      <c r="G10" s="21"/>
      <c r="H10" s="21"/>
      <c r="I10" s="6" t="str">
        <f t="shared" si="0"/>
        <v/>
      </c>
      <c r="J10" s="6" t="str">
        <f t="shared" si="1"/>
        <v/>
      </c>
      <c r="K10" s="6" t="str">
        <f t="shared" ref="K10:K53" si="4">IF(I10&lt;&gt;"",I10-J10,"")</f>
        <v/>
      </c>
      <c r="L10" s="35"/>
    </row>
    <row r="11" spans="1:12" x14ac:dyDescent="0.25">
      <c r="A11" s="57"/>
      <c r="B11" s="20"/>
      <c r="C11" s="20"/>
      <c r="D11" s="30"/>
      <c r="E11" s="25">
        <f t="shared" si="2"/>
        <v>0</v>
      </c>
      <c r="F11" s="6" t="str">
        <f t="shared" si="3"/>
        <v/>
      </c>
      <c r="G11" s="21"/>
      <c r="H11" s="21"/>
      <c r="I11" s="6" t="str">
        <f t="shared" si="0"/>
        <v/>
      </c>
      <c r="J11" s="6" t="str">
        <f t="shared" si="1"/>
        <v/>
      </c>
      <c r="K11" s="6" t="str">
        <f t="shared" si="4"/>
        <v/>
      </c>
      <c r="L11" s="35"/>
    </row>
    <row r="12" spans="1:12" x14ac:dyDescent="0.25">
      <c r="A12" s="57"/>
      <c r="B12" s="66"/>
      <c r="C12" s="66"/>
      <c r="D12" s="30"/>
      <c r="E12" s="25">
        <f t="shared" si="2"/>
        <v>0</v>
      </c>
      <c r="F12" s="6" t="str">
        <f t="shared" si="3"/>
        <v/>
      </c>
      <c r="G12" s="21"/>
      <c r="H12" s="21"/>
      <c r="I12" s="6" t="str">
        <f t="shared" si="0"/>
        <v/>
      </c>
      <c r="J12" s="6" t="str">
        <f t="shared" si="1"/>
        <v/>
      </c>
      <c r="K12" s="6" t="str">
        <f t="shared" si="4"/>
        <v/>
      </c>
      <c r="L12" s="35"/>
    </row>
    <row r="13" spans="1:12" x14ac:dyDescent="0.25">
      <c r="A13" s="57"/>
      <c r="B13" s="20"/>
      <c r="C13" s="20"/>
      <c r="D13" s="30"/>
      <c r="E13" s="25">
        <f t="shared" si="2"/>
        <v>0</v>
      </c>
      <c r="F13" s="6" t="str">
        <f t="shared" si="3"/>
        <v/>
      </c>
      <c r="G13" s="21"/>
      <c r="H13" s="21"/>
      <c r="I13" s="6" t="str">
        <f t="shared" si="0"/>
        <v/>
      </c>
      <c r="J13" s="6" t="str">
        <f t="shared" si="1"/>
        <v/>
      </c>
      <c r="K13" s="6" t="str">
        <f t="shared" si="4"/>
        <v/>
      </c>
      <c r="L13" s="14"/>
    </row>
    <row r="14" spans="1:12" x14ac:dyDescent="0.25">
      <c r="A14" s="57"/>
      <c r="B14" s="20"/>
      <c r="C14" s="20"/>
      <c r="D14" s="30"/>
      <c r="E14" s="25">
        <f t="shared" si="2"/>
        <v>0</v>
      </c>
      <c r="F14" s="6" t="str">
        <f t="shared" si="3"/>
        <v/>
      </c>
      <c r="G14" s="21"/>
      <c r="H14" s="21"/>
      <c r="I14" s="6" t="str">
        <f t="shared" si="0"/>
        <v/>
      </c>
      <c r="J14" s="6" t="str">
        <f t="shared" si="1"/>
        <v/>
      </c>
      <c r="K14" s="6" t="str">
        <f t="shared" si="4"/>
        <v/>
      </c>
      <c r="L14" s="14"/>
    </row>
    <row r="15" spans="1:12" x14ac:dyDescent="0.25">
      <c r="A15" s="57"/>
      <c r="B15" s="20"/>
      <c r="C15" s="20"/>
      <c r="D15" s="30"/>
      <c r="E15" s="25">
        <f t="shared" si="2"/>
        <v>0</v>
      </c>
      <c r="F15" s="6"/>
      <c r="G15" s="21"/>
      <c r="H15" s="21"/>
      <c r="I15" s="6" t="str">
        <f t="shared" si="0"/>
        <v/>
      </c>
      <c r="J15" s="6" t="str">
        <f t="shared" si="1"/>
        <v/>
      </c>
      <c r="K15" s="6" t="str">
        <f t="shared" si="4"/>
        <v/>
      </c>
      <c r="L15" s="14"/>
    </row>
    <row r="16" spans="1:12" ht="12" customHeight="1" x14ac:dyDescent="0.25">
      <c r="A16" s="57"/>
      <c r="B16" s="20"/>
      <c r="C16" s="20"/>
      <c r="D16" s="30"/>
      <c r="E16" s="25">
        <f t="shared" si="2"/>
        <v>0</v>
      </c>
      <c r="F16" s="6" t="str">
        <f t="shared" si="3"/>
        <v/>
      </c>
      <c r="G16" s="21"/>
      <c r="H16" s="21"/>
      <c r="I16" s="6" t="str">
        <f t="shared" si="0"/>
        <v/>
      </c>
      <c r="J16" s="6" t="str">
        <f t="shared" si="1"/>
        <v/>
      </c>
      <c r="K16" s="6" t="str">
        <f t="shared" si="4"/>
        <v/>
      </c>
      <c r="L16" s="14"/>
    </row>
    <row r="17" spans="1:12" x14ac:dyDescent="0.25">
      <c r="A17" s="57"/>
      <c r="B17" s="20"/>
      <c r="C17" s="20"/>
      <c r="D17" s="30"/>
      <c r="E17" s="25">
        <f t="shared" si="2"/>
        <v>0</v>
      </c>
      <c r="F17" s="6" t="str">
        <f t="shared" si="3"/>
        <v/>
      </c>
      <c r="G17" s="21"/>
      <c r="H17" s="21"/>
      <c r="I17" s="6" t="str">
        <f t="shared" si="0"/>
        <v/>
      </c>
      <c r="J17" s="6" t="str">
        <f t="shared" si="1"/>
        <v/>
      </c>
      <c r="K17" s="6" t="str">
        <f t="shared" si="4"/>
        <v/>
      </c>
      <c r="L17" s="14"/>
    </row>
    <row r="18" spans="1:12" x14ac:dyDescent="0.25">
      <c r="A18" s="57"/>
      <c r="B18" s="20"/>
      <c r="C18" s="20"/>
      <c r="D18" s="30"/>
      <c r="E18" s="25">
        <f t="shared" si="2"/>
        <v>0</v>
      </c>
      <c r="F18" s="6" t="str">
        <f t="shared" si="3"/>
        <v/>
      </c>
      <c r="G18" s="21"/>
      <c r="H18" s="21"/>
      <c r="I18" s="6" t="str">
        <f t="shared" si="0"/>
        <v/>
      </c>
      <c r="J18" s="6" t="str">
        <f t="shared" si="1"/>
        <v/>
      </c>
      <c r="K18" s="6" t="str">
        <f t="shared" si="4"/>
        <v/>
      </c>
      <c r="L18" s="14"/>
    </row>
    <row r="19" spans="1:12" x14ac:dyDescent="0.25">
      <c r="A19" s="57"/>
      <c r="B19" s="20"/>
      <c r="C19" s="20"/>
      <c r="D19" s="30"/>
      <c r="E19" s="25">
        <f t="shared" si="2"/>
        <v>0</v>
      </c>
      <c r="F19" s="6" t="str">
        <f t="shared" si="3"/>
        <v/>
      </c>
      <c r="G19" s="21"/>
      <c r="H19" s="21"/>
      <c r="I19" s="6" t="str">
        <f t="shared" si="0"/>
        <v/>
      </c>
      <c r="J19" s="6" t="str">
        <f t="shared" si="1"/>
        <v/>
      </c>
      <c r="K19" s="6" t="str">
        <f t="shared" si="4"/>
        <v/>
      </c>
      <c r="L19" s="14"/>
    </row>
    <row r="20" spans="1:12" x14ac:dyDescent="0.25">
      <c r="A20" s="57"/>
      <c r="B20" s="20"/>
      <c r="C20" s="20"/>
      <c r="D20" s="30"/>
      <c r="E20" s="25">
        <f t="shared" si="2"/>
        <v>0</v>
      </c>
      <c r="F20" s="6" t="str">
        <f t="shared" si="3"/>
        <v/>
      </c>
      <c r="G20" s="21"/>
      <c r="H20" s="21"/>
      <c r="I20" s="6" t="str">
        <f t="shared" si="0"/>
        <v/>
      </c>
      <c r="J20" s="6" t="str">
        <f t="shared" si="1"/>
        <v/>
      </c>
      <c r="K20" s="6" t="str">
        <f t="shared" si="4"/>
        <v/>
      </c>
      <c r="L20" s="14"/>
    </row>
    <row r="21" spans="1:12" x14ac:dyDescent="0.25">
      <c r="A21" s="57"/>
      <c r="B21" s="20"/>
      <c r="C21" s="20"/>
      <c r="D21" s="30"/>
      <c r="E21" s="25">
        <f t="shared" si="2"/>
        <v>0</v>
      </c>
      <c r="F21" s="6" t="str">
        <f t="shared" si="3"/>
        <v/>
      </c>
      <c r="G21" s="21"/>
      <c r="H21" s="21"/>
      <c r="I21" s="6" t="str">
        <f t="shared" si="0"/>
        <v/>
      </c>
      <c r="J21" s="6" t="str">
        <f t="shared" si="1"/>
        <v/>
      </c>
      <c r="K21" s="6" t="str">
        <f t="shared" si="4"/>
        <v/>
      </c>
      <c r="L21" s="14"/>
    </row>
    <row r="22" spans="1:12" x14ac:dyDescent="0.25">
      <c r="A22" s="57"/>
      <c r="B22" s="20"/>
      <c r="C22" s="20"/>
      <c r="D22" s="30"/>
      <c r="E22" s="25">
        <f t="shared" si="2"/>
        <v>0</v>
      </c>
      <c r="F22" s="6" t="str">
        <f t="shared" si="3"/>
        <v/>
      </c>
      <c r="G22" s="21"/>
      <c r="H22" s="21"/>
      <c r="I22" s="6" t="str">
        <f t="shared" si="0"/>
        <v/>
      </c>
      <c r="J22" s="6" t="str">
        <f t="shared" si="1"/>
        <v/>
      </c>
      <c r="K22" s="6" t="str">
        <f t="shared" si="4"/>
        <v/>
      </c>
      <c r="L22" s="14"/>
    </row>
    <row r="23" spans="1:12" x14ac:dyDescent="0.25">
      <c r="A23" s="57"/>
      <c r="B23" s="20"/>
      <c r="C23" s="20"/>
      <c r="D23" s="30"/>
      <c r="E23" s="25">
        <f t="shared" si="2"/>
        <v>0</v>
      </c>
      <c r="F23" s="6" t="str">
        <f t="shared" si="3"/>
        <v/>
      </c>
      <c r="G23" s="21"/>
      <c r="H23" s="21"/>
      <c r="I23" s="6" t="str">
        <f t="shared" si="0"/>
        <v/>
      </c>
      <c r="J23" s="6" t="str">
        <f t="shared" si="1"/>
        <v/>
      </c>
      <c r="K23" s="6" t="str">
        <f t="shared" si="4"/>
        <v/>
      </c>
      <c r="L23" s="14"/>
    </row>
    <row r="24" spans="1:12" x14ac:dyDescent="0.25">
      <c r="A24" s="57"/>
      <c r="B24" s="20"/>
      <c r="C24" s="20"/>
      <c r="D24" s="30"/>
      <c r="E24" s="25">
        <f t="shared" si="2"/>
        <v>0</v>
      </c>
      <c r="F24" s="6" t="str">
        <f t="shared" si="3"/>
        <v/>
      </c>
      <c r="G24" s="21"/>
      <c r="H24" s="21"/>
      <c r="I24" s="6" t="str">
        <f t="shared" si="0"/>
        <v/>
      </c>
      <c r="J24" s="6" t="str">
        <f t="shared" si="1"/>
        <v/>
      </c>
      <c r="K24" s="6" t="str">
        <f t="shared" si="4"/>
        <v/>
      </c>
      <c r="L24" s="14"/>
    </row>
    <row r="25" spans="1:12" x14ac:dyDescent="0.25">
      <c r="A25" s="57"/>
      <c r="B25" s="20"/>
      <c r="C25" s="20"/>
      <c r="D25" s="30"/>
      <c r="E25" s="25">
        <f t="shared" si="2"/>
        <v>0</v>
      </c>
      <c r="F25" s="6" t="str">
        <f t="shared" si="3"/>
        <v/>
      </c>
      <c r="G25" s="21"/>
      <c r="H25" s="21"/>
      <c r="I25" s="6" t="str">
        <f t="shared" si="0"/>
        <v/>
      </c>
      <c r="J25" s="6" t="str">
        <f t="shared" si="1"/>
        <v/>
      </c>
      <c r="K25" s="6" t="str">
        <f t="shared" si="4"/>
        <v/>
      </c>
      <c r="L25" s="14"/>
    </row>
    <row r="26" spans="1:12" x14ac:dyDescent="0.25">
      <c r="A26" s="57"/>
      <c r="B26" s="20"/>
      <c r="C26" s="20"/>
      <c r="D26" s="30"/>
      <c r="E26" s="25">
        <f t="shared" si="2"/>
        <v>0</v>
      </c>
      <c r="F26" s="6" t="str">
        <f t="shared" si="3"/>
        <v/>
      </c>
      <c r="G26" s="21"/>
      <c r="H26" s="21"/>
      <c r="I26" s="6" t="str">
        <f t="shared" si="0"/>
        <v/>
      </c>
      <c r="J26" s="6" t="str">
        <f t="shared" si="1"/>
        <v/>
      </c>
      <c r="K26" s="6" t="str">
        <f t="shared" si="4"/>
        <v/>
      </c>
      <c r="L26" s="14"/>
    </row>
    <row r="27" spans="1:12" x14ac:dyDescent="0.25">
      <c r="A27" s="57"/>
      <c r="B27" s="20"/>
      <c r="C27" s="20"/>
      <c r="D27" s="30"/>
      <c r="E27" s="25">
        <f t="shared" si="2"/>
        <v>0</v>
      </c>
      <c r="F27" s="6" t="str">
        <f t="shared" si="3"/>
        <v/>
      </c>
      <c r="G27" s="21"/>
      <c r="H27" s="21"/>
      <c r="I27" s="6" t="str">
        <f t="shared" si="0"/>
        <v/>
      </c>
      <c r="J27" s="6" t="str">
        <f t="shared" si="1"/>
        <v/>
      </c>
      <c r="K27" s="6" t="str">
        <f t="shared" si="4"/>
        <v/>
      </c>
      <c r="L27" s="14"/>
    </row>
    <row r="28" spans="1:12" x14ac:dyDescent="0.25">
      <c r="A28" s="57"/>
      <c r="B28" s="20"/>
      <c r="C28" s="20"/>
      <c r="D28" s="30"/>
      <c r="E28" s="25">
        <f t="shared" si="2"/>
        <v>0</v>
      </c>
      <c r="F28" s="6" t="str">
        <f t="shared" si="3"/>
        <v/>
      </c>
      <c r="G28" s="21"/>
      <c r="H28" s="21"/>
      <c r="I28" s="6" t="str">
        <f t="shared" si="0"/>
        <v/>
      </c>
      <c r="J28" s="6" t="str">
        <f t="shared" si="1"/>
        <v/>
      </c>
      <c r="K28" s="6" t="str">
        <f t="shared" si="4"/>
        <v/>
      </c>
      <c r="L28" s="14"/>
    </row>
    <row r="29" spans="1:12" x14ac:dyDescent="0.25">
      <c r="A29" s="57"/>
      <c r="B29" s="20"/>
      <c r="C29" s="20"/>
      <c r="D29" s="30"/>
      <c r="E29" s="25">
        <f t="shared" si="2"/>
        <v>0</v>
      </c>
      <c r="F29" s="6" t="str">
        <f t="shared" si="3"/>
        <v/>
      </c>
      <c r="G29" s="21"/>
      <c r="H29" s="21"/>
      <c r="I29" s="6" t="str">
        <f t="shared" si="0"/>
        <v/>
      </c>
      <c r="J29" s="6" t="str">
        <f t="shared" si="1"/>
        <v/>
      </c>
      <c r="K29" s="6" t="str">
        <f t="shared" si="4"/>
        <v/>
      </c>
      <c r="L29" s="14"/>
    </row>
    <row r="30" spans="1:12" x14ac:dyDescent="0.25">
      <c r="A30" s="57"/>
      <c r="B30" s="20"/>
      <c r="C30" s="20"/>
      <c r="D30" s="30"/>
      <c r="E30" s="25">
        <f t="shared" si="2"/>
        <v>0</v>
      </c>
      <c r="F30" s="6" t="str">
        <f t="shared" si="3"/>
        <v/>
      </c>
      <c r="G30" s="21"/>
      <c r="H30" s="21"/>
      <c r="I30" s="6" t="str">
        <f t="shared" si="0"/>
        <v/>
      </c>
      <c r="J30" s="6" t="str">
        <f t="shared" si="1"/>
        <v/>
      </c>
      <c r="K30" s="6" t="str">
        <f t="shared" si="4"/>
        <v/>
      </c>
      <c r="L30" s="14"/>
    </row>
    <row r="31" spans="1:12" x14ac:dyDescent="0.25">
      <c r="A31" s="57"/>
      <c r="B31" s="20"/>
      <c r="C31" s="20"/>
      <c r="D31" s="30"/>
      <c r="E31" s="25">
        <f t="shared" si="2"/>
        <v>0</v>
      </c>
      <c r="F31" s="6" t="str">
        <f t="shared" si="3"/>
        <v/>
      </c>
      <c r="G31" s="21"/>
      <c r="H31" s="21"/>
      <c r="I31" s="6" t="str">
        <f t="shared" si="0"/>
        <v/>
      </c>
      <c r="J31" s="6" t="str">
        <f t="shared" si="1"/>
        <v/>
      </c>
      <c r="K31" s="6" t="str">
        <f t="shared" si="4"/>
        <v/>
      </c>
      <c r="L31" s="14"/>
    </row>
    <row r="32" spans="1:12" x14ac:dyDescent="0.25">
      <c r="A32" s="57"/>
      <c r="B32" s="20"/>
      <c r="C32" s="20"/>
      <c r="D32" s="30"/>
      <c r="E32" s="25">
        <f t="shared" si="2"/>
        <v>0</v>
      </c>
      <c r="F32" s="6" t="str">
        <f t="shared" si="3"/>
        <v/>
      </c>
      <c r="G32" s="21"/>
      <c r="H32" s="21"/>
      <c r="I32" s="6" t="str">
        <f t="shared" si="0"/>
        <v/>
      </c>
      <c r="J32" s="6" t="str">
        <f t="shared" si="1"/>
        <v/>
      </c>
      <c r="K32" s="6" t="str">
        <f t="shared" si="4"/>
        <v/>
      </c>
      <c r="L32" s="14"/>
    </row>
    <row r="33" spans="1:12" x14ac:dyDescent="0.25">
      <c r="A33" s="57"/>
      <c r="B33" s="20"/>
      <c r="C33" s="20"/>
      <c r="D33" s="30"/>
      <c r="E33" s="25">
        <f t="shared" si="2"/>
        <v>0</v>
      </c>
      <c r="F33" s="6" t="str">
        <f t="shared" si="3"/>
        <v/>
      </c>
      <c r="G33" s="21"/>
      <c r="H33" s="21"/>
      <c r="I33" s="6" t="str">
        <f t="shared" si="0"/>
        <v/>
      </c>
      <c r="J33" s="6" t="str">
        <f t="shared" si="1"/>
        <v/>
      </c>
      <c r="K33" s="6" t="str">
        <f t="shared" si="4"/>
        <v/>
      </c>
      <c r="L33" s="14"/>
    </row>
    <row r="34" spans="1:12" x14ac:dyDescent="0.25">
      <c r="A34" s="57"/>
      <c r="B34" s="20"/>
      <c r="C34" s="20"/>
      <c r="D34" s="30"/>
      <c r="E34" s="25">
        <f t="shared" si="2"/>
        <v>0</v>
      </c>
      <c r="F34" s="6" t="str">
        <f t="shared" si="3"/>
        <v/>
      </c>
      <c r="G34" s="21"/>
      <c r="H34" s="21"/>
      <c r="I34" s="6" t="str">
        <f t="shared" si="0"/>
        <v/>
      </c>
      <c r="J34" s="6" t="str">
        <f t="shared" si="1"/>
        <v/>
      </c>
      <c r="K34" s="6" t="str">
        <f t="shared" si="4"/>
        <v/>
      </c>
      <c r="L34" s="14"/>
    </row>
    <row r="35" spans="1:12" x14ac:dyDescent="0.25">
      <c r="A35" s="57"/>
      <c r="B35" s="20"/>
      <c r="C35" s="20"/>
      <c r="D35" s="30"/>
      <c r="E35" s="25">
        <f t="shared" si="2"/>
        <v>0</v>
      </c>
      <c r="F35" s="6" t="str">
        <f t="shared" si="3"/>
        <v/>
      </c>
      <c r="G35" s="21"/>
      <c r="H35" s="21"/>
      <c r="I35" s="6" t="str">
        <f t="shared" si="0"/>
        <v/>
      </c>
      <c r="J35" s="6" t="str">
        <f t="shared" si="1"/>
        <v/>
      </c>
      <c r="K35" s="6" t="str">
        <f t="shared" si="4"/>
        <v/>
      </c>
      <c r="L35" s="14"/>
    </row>
    <row r="36" spans="1:12" x14ac:dyDescent="0.25">
      <c r="A36" s="57"/>
      <c r="B36" s="20"/>
      <c r="C36" s="20"/>
      <c r="D36" s="30"/>
      <c r="E36" s="25">
        <f t="shared" si="2"/>
        <v>0</v>
      </c>
      <c r="F36" s="6" t="str">
        <f t="shared" si="3"/>
        <v/>
      </c>
      <c r="G36" s="21"/>
      <c r="H36" s="21"/>
      <c r="I36" s="6" t="str">
        <f t="shared" si="0"/>
        <v/>
      </c>
      <c r="J36" s="6" t="str">
        <f t="shared" si="1"/>
        <v/>
      </c>
      <c r="K36" s="6" t="str">
        <f t="shared" si="4"/>
        <v/>
      </c>
      <c r="L36" s="14"/>
    </row>
    <row r="37" spans="1:12" x14ac:dyDescent="0.25">
      <c r="A37" s="57"/>
      <c r="B37" s="20"/>
      <c r="C37" s="20"/>
      <c r="D37" s="30"/>
      <c r="E37" s="25">
        <f t="shared" si="2"/>
        <v>0</v>
      </c>
      <c r="F37" s="6" t="str">
        <f t="shared" si="3"/>
        <v/>
      </c>
      <c r="G37" s="21"/>
      <c r="H37" s="21"/>
      <c r="I37" s="6" t="str">
        <f t="shared" si="0"/>
        <v/>
      </c>
      <c r="J37" s="6" t="str">
        <f t="shared" si="1"/>
        <v/>
      </c>
      <c r="K37" s="6" t="str">
        <f t="shared" si="4"/>
        <v/>
      </c>
      <c r="L37" s="14"/>
    </row>
    <row r="38" spans="1:12" x14ac:dyDescent="0.25">
      <c r="A38" s="57"/>
      <c r="B38" s="20"/>
      <c r="C38" s="20"/>
      <c r="D38" s="30"/>
      <c r="E38" s="25">
        <f t="shared" si="2"/>
        <v>0</v>
      </c>
      <c r="F38" s="6" t="str">
        <f t="shared" si="3"/>
        <v/>
      </c>
      <c r="G38" s="21"/>
      <c r="H38" s="21"/>
      <c r="I38" s="6" t="str">
        <f t="shared" si="0"/>
        <v/>
      </c>
      <c r="J38" s="6" t="str">
        <f t="shared" si="1"/>
        <v/>
      </c>
      <c r="K38" s="6" t="str">
        <f t="shared" si="4"/>
        <v/>
      </c>
      <c r="L38" s="14"/>
    </row>
    <row r="39" spans="1:12" x14ac:dyDescent="0.25">
      <c r="A39" s="57"/>
      <c r="B39" s="20"/>
      <c r="C39" s="20"/>
      <c r="D39" s="30"/>
      <c r="E39" s="25">
        <f t="shared" si="2"/>
        <v>0</v>
      </c>
      <c r="F39" s="6" t="str">
        <f t="shared" si="3"/>
        <v/>
      </c>
      <c r="G39" s="21"/>
      <c r="H39" s="21"/>
      <c r="I39" s="6" t="str">
        <f t="shared" si="0"/>
        <v/>
      </c>
      <c r="J39" s="6" t="str">
        <f t="shared" si="1"/>
        <v/>
      </c>
      <c r="K39" s="6" t="str">
        <f t="shared" si="4"/>
        <v/>
      </c>
      <c r="L39" s="14"/>
    </row>
    <row r="40" spans="1:12" x14ac:dyDescent="0.25">
      <c r="A40" s="57"/>
      <c r="B40" s="20"/>
      <c r="C40" s="20"/>
      <c r="D40" s="30"/>
      <c r="E40" s="25">
        <f t="shared" si="2"/>
        <v>0</v>
      </c>
      <c r="F40" s="6" t="str">
        <f t="shared" si="3"/>
        <v/>
      </c>
      <c r="G40" s="21"/>
      <c r="H40" s="21"/>
      <c r="I40" s="6" t="str">
        <f t="shared" si="0"/>
        <v/>
      </c>
      <c r="J40" s="6" t="str">
        <f t="shared" si="1"/>
        <v/>
      </c>
      <c r="K40" s="6" t="str">
        <f t="shared" si="4"/>
        <v/>
      </c>
      <c r="L40" s="14"/>
    </row>
    <row r="41" spans="1:12" x14ac:dyDescent="0.25">
      <c r="A41" s="57"/>
      <c r="B41" s="20"/>
      <c r="C41" s="20"/>
      <c r="D41" s="30"/>
      <c r="E41" s="25">
        <f t="shared" si="2"/>
        <v>0</v>
      </c>
      <c r="F41" s="6" t="str">
        <f t="shared" si="3"/>
        <v/>
      </c>
      <c r="G41" s="21"/>
      <c r="H41" s="21"/>
      <c r="I41" s="6" t="str">
        <f t="shared" si="0"/>
        <v/>
      </c>
      <c r="J41" s="6" t="str">
        <f t="shared" si="1"/>
        <v/>
      </c>
      <c r="K41" s="6" t="str">
        <f t="shared" si="4"/>
        <v/>
      </c>
      <c r="L41" s="14"/>
    </row>
    <row r="42" spans="1:12" x14ac:dyDescent="0.25">
      <c r="A42" s="57"/>
      <c r="B42" s="20"/>
      <c r="C42" s="20"/>
      <c r="D42" s="30"/>
      <c r="E42" s="25">
        <f t="shared" si="2"/>
        <v>0</v>
      </c>
      <c r="F42" s="6" t="str">
        <f t="shared" si="3"/>
        <v/>
      </c>
      <c r="G42" s="21"/>
      <c r="H42" s="21"/>
      <c r="I42" s="6" t="str">
        <f t="shared" si="0"/>
        <v/>
      </c>
      <c r="J42" s="6" t="str">
        <f t="shared" si="1"/>
        <v/>
      </c>
      <c r="K42" s="6" t="str">
        <f t="shared" si="4"/>
        <v/>
      </c>
      <c r="L42" s="14"/>
    </row>
    <row r="43" spans="1:12" x14ac:dyDescent="0.25">
      <c r="A43" s="57"/>
      <c r="B43" s="20"/>
      <c r="C43" s="20"/>
      <c r="D43" s="30"/>
      <c r="E43" s="25">
        <f t="shared" si="2"/>
        <v>0</v>
      </c>
      <c r="F43" s="6" t="str">
        <f t="shared" si="3"/>
        <v/>
      </c>
      <c r="G43" s="21"/>
      <c r="H43" s="21"/>
      <c r="I43" s="6" t="str">
        <f t="shared" si="0"/>
        <v/>
      </c>
      <c r="J43" s="6" t="str">
        <f t="shared" si="1"/>
        <v/>
      </c>
      <c r="K43" s="6" t="str">
        <f t="shared" si="4"/>
        <v/>
      </c>
      <c r="L43" s="14"/>
    </row>
    <row r="44" spans="1:12" x14ac:dyDescent="0.25">
      <c r="A44" s="57"/>
      <c r="B44" s="20"/>
      <c r="C44" s="20"/>
      <c r="D44" s="30"/>
      <c r="E44" s="25">
        <f t="shared" si="2"/>
        <v>0</v>
      </c>
      <c r="F44" s="6" t="str">
        <f t="shared" si="3"/>
        <v/>
      </c>
      <c r="G44" s="21"/>
      <c r="H44" s="21"/>
      <c r="I44" s="6" t="str">
        <f t="shared" si="0"/>
        <v/>
      </c>
      <c r="J44" s="6" t="str">
        <f t="shared" si="1"/>
        <v/>
      </c>
      <c r="K44" s="6" t="str">
        <f t="shared" si="4"/>
        <v/>
      </c>
      <c r="L44" s="14"/>
    </row>
    <row r="45" spans="1:12" x14ac:dyDescent="0.25">
      <c r="A45" s="57"/>
      <c r="B45" s="20"/>
      <c r="C45" s="20"/>
      <c r="D45" s="30"/>
      <c r="E45" s="25">
        <f t="shared" si="2"/>
        <v>0</v>
      </c>
      <c r="F45" s="6" t="str">
        <f t="shared" si="3"/>
        <v/>
      </c>
      <c r="G45" s="21"/>
      <c r="H45" s="21"/>
      <c r="I45" s="6" t="str">
        <f t="shared" si="0"/>
        <v/>
      </c>
      <c r="J45" s="6" t="str">
        <f t="shared" si="1"/>
        <v/>
      </c>
      <c r="K45" s="6" t="str">
        <f t="shared" si="4"/>
        <v/>
      </c>
      <c r="L45" s="14"/>
    </row>
    <row r="46" spans="1:12" x14ac:dyDescent="0.25">
      <c r="A46" s="57"/>
      <c r="B46" s="20"/>
      <c r="C46" s="20"/>
      <c r="D46" s="30"/>
      <c r="E46" s="25">
        <f t="shared" si="2"/>
        <v>0</v>
      </c>
      <c r="F46" s="6" t="str">
        <f t="shared" si="3"/>
        <v/>
      </c>
      <c r="G46" s="21"/>
      <c r="H46" s="21"/>
      <c r="I46" s="6" t="str">
        <f t="shared" si="0"/>
        <v/>
      </c>
      <c r="J46" s="6" t="str">
        <f t="shared" si="1"/>
        <v/>
      </c>
      <c r="K46" s="6" t="str">
        <f t="shared" si="4"/>
        <v/>
      </c>
      <c r="L46" s="14"/>
    </row>
    <row r="47" spans="1:12" x14ac:dyDescent="0.25">
      <c r="A47" s="57"/>
      <c r="B47" s="20"/>
      <c r="C47" s="20"/>
      <c r="D47" s="30"/>
      <c r="E47" s="25">
        <f t="shared" si="2"/>
        <v>0</v>
      </c>
      <c r="F47" s="6" t="str">
        <f t="shared" si="3"/>
        <v/>
      </c>
      <c r="G47" s="21"/>
      <c r="H47" s="21"/>
      <c r="I47" s="6" t="str">
        <f t="shared" si="0"/>
        <v/>
      </c>
      <c r="J47" s="6" t="str">
        <f t="shared" si="1"/>
        <v/>
      </c>
      <c r="K47" s="6" t="str">
        <f t="shared" si="4"/>
        <v/>
      </c>
      <c r="L47" s="14"/>
    </row>
    <row r="48" spans="1:12" x14ac:dyDescent="0.25">
      <c r="A48" s="57"/>
      <c r="B48" s="20"/>
      <c r="C48" s="20"/>
      <c r="D48" s="30"/>
      <c r="E48" s="25">
        <f t="shared" si="2"/>
        <v>0</v>
      </c>
      <c r="F48" s="6" t="str">
        <f t="shared" si="3"/>
        <v/>
      </c>
      <c r="G48" s="21"/>
      <c r="H48" s="21"/>
      <c r="I48" s="6" t="str">
        <f t="shared" si="0"/>
        <v/>
      </c>
      <c r="J48" s="6" t="str">
        <f t="shared" si="1"/>
        <v/>
      </c>
      <c r="K48" s="6" t="str">
        <f t="shared" si="4"/>
        <v/>
      </c>
      <c r="L48" s="14"/>
    </row>
    <row r="49" spans="1:12" x14ac:dyDescent="0.25">
      <c r="A49" s="57"/>
      <c r="B49" s="20"/>
      <c r="C49" s="20"/>
      <c r="D49" s="30"/>
      <c r="E49" s="25">
        <f t="shared" si="2"/>
        <v>0</v>
      </c>
      <c r="F49" s="6" t="str">
        <f t="shared" si="3"/>
        <v/>
      </c>
      <c r="G49" s="21"/>
      <c r="H49" s="21"/>
      <c r="I49" s="6" t="str">
        <f t="shared" si="0"/>
        <v/>
      </c>
      <c r="J49" s="6" t="str">
        <f t="shared" si="1"/>
        <v/>
      </c>
      <c r="K49" s="6" t="str">
        <f t="shared" si="4"/>
        <v/>
      </c>
      <c r="L49" s="14"/>
    </row>
    <row r="50" spans="1:12" x14ac:dyDescent="0.25">
      <c r="A50" s="57"/>
      <c r="B50" s="20"/>
      <c r="C50" s="20"/>
      <c r="D50" s="30"/>
      <c r="E50" s="25">
        <f t="shared" si="2"/>
        <v>0</v>
      </c>
      <c r="F50" s="6" t="str">
        <f t="shared" si="3"/>
        <v/>
      </c>
      <c r="G50" s="21"/>
      <c r="H50" s="21"/>
      <c r="I50" s="6" t="str">
        <f t="shared" si="0"/>
        <v/>
      </c>
      <c r="J50" s="6" t="str">
        <f t="shared" si="1"/>
        <v/>
      </c>
      <c r="K50" s="6" t="str">
        <f t="shared" si="4"/>
        <v/>
      </c>
      <c r="L50" s="14"/>
    </row>
    <row r="51" spans="1:12" x14ac:dyDescent="0.25">
      <c r="A51" s="57"/>
      <c r="B51" s="20"/>
      <c r="C51" s="20"/>
      <c r="D51" s="30"/>
      <c r="E51" s="25">
        <f t="shared" si="2"/>
        <v>0</v>
      </c>
      <c r="F51" s="6" t="str">
        <f t="shared" si="3"/>
        <v/>
      </c>
      <c r="G51" s="21"/>
      <c r="H51" s="21"/>
      <c r="I51" s="6" t="str">
        <f t="shared" si="0"/>
        <v/>
      </c>
      <c r="J51" s="6" t="str">
        <f t="shared" si="1"/>
        <v/>
      </c>
      <c r="K51" s="6" t="str">
        <f t="shared" si="4"/>
        <v/>
      </c>
      <c r="L51" s="14"/>
    </row>
    <row r="52" spans="1:12" x14ac:dyDescent="0.25">
      <c r="A52" s="57"/>
      <c r="B52" s="20"/>
      <c r="C52" s="20"/>
      <c r="D52" s="30"/>
      <c r="E52" s="25">
        <f t="shared" si="2"/>
        <v>0</v>
      </c>
      <c r="F52" s="6" t="str">
        <f t="shared" si="3"/>
        <v/>
      </c>
      <c r="G52" s="21"/>
      <c r="H52" s="21"/>
      <c r="I52" s="6" t="str">
        <f t="shared" si="0"/>
        <v/>
      </c>
      <c r="J52" s="6" t="str">
        <f t="shared" si="1"/>
        <v/>
      </c>
      <c r="K52" s="6" t="str">
        <f t="shared" si="4"/>
        <v/>
      </c>
      <c r="L52" s="14"/>
    </row>
    <row r="53" spans="1:12" x14ac:dyDescent="0.25">
      <c r="A53" s="57"/>
      <c r="B53" s="20"/>
      <c r="C53" s="20"/>
      <c r="D53" s="30"/>
      <c r="E53" s="25">
        <f t="shared" si="2"/>
        <v>0</v>
      </c>
      <c r="F53" s="6" t="str">
        <f t="shared" si="3"/>
        <v/>
      </c>
      <c r="G53" s="22"/>
      <c r="H53" s="22"/>
      <c r="I53" s="6" t="str">
        <f t="shared" si="0"/>
        <v/>
      </c>
      <c r="J53" s="6" t="str">
        <f t="shared" si="1"/>
        <v/>
      </c>
      <c r="K53" s="6" t="str">
        <f t="shared" si="4"/>
        <v/>
      </c>
      <c r="L53" s="14"/>
    </row>
    <row r="54" spans="1:12" x14ac:dyDescent="0.25">
      <c r="A54" s="58" t="s">
        <v>16</v>
      </c>
      <c r="B54" s="17"/>
      <c r="C54" s="17"/>
      <c r="D54" s="31"/>
      <c r="E54" s="26"/>
      <c r="F54" s="8"/>
      <c r="G54" s="59"/>
      <c r="H54" s="59"/>
      <c r="I54" s="9"/>
      <c r="J54" s="9"/>
      <c r="K54" s="13"/>
      <c r="L54" s="14"/>
    </row>
    <row r="55" spans="1:12" ht="13.2" thickBot="1" x14ac:dyDescent="0.3">
      <c r="A55" s="60" t="s">
        <v>17</v>
      </c>
      <c r="B55" s="61"/>
      <c r="C55" s="61"/>
      <c r="D55" s="62"/>
      <c r="E55" s="48"/>
      <c r="F55" s="63" t="str">
        <f>IF(AND(B55&lt;&gt;"",C55=""),1,IF(AND(B55&lt;&gt;"",C55&lt;&gt;""),C55-B55+1,""))</f>
        <v/>
      </c>
      <c r="G55" s="39"/>
      <c r="H55" s="39"/>
      <c r="I55" s="39" t="str">
        <f t="shared" ref="I55:I87" si="5">IF(G55&lt;&gt;"",G55*30,"")</f>
        <v/>
      </c>
      <c r="J55" s="39" t="str">
        <f>IF(F55&lt;&gt;"",+J54+F55,"")</f>
        <v/>
      </c>
      <c r="K55" s="64"/>
      <c r="L55" s="15"/>
    </row>
    <row r="56" spans="1:12" ht="15.6" x14ac:dyDescent="0.3">
      <c r="A56" t="s">
        <v>0</v>
      </c>
      <c r="C56" s="1"/>
      <c r="D56" s="32"/>
      <c r="E56" s="27"/>
      <c r="F56" s="2"/>
      <c r="I56" s="5" t="str">
        <f t="shared" si="5"/>
        <v/>
      </c>
    </row>
    <row r="57" spans="1:12" x14ac:dyDescent="0.25">
      <c r="B57" s="18"/>
      <c r="C57" s="18"/>
      <c r="F57" s="3" t="str">
        <f t="shared" ref="F57:F87" si="6">IF(AND(B57&lt;&gt;"",C57=""),1,IF(AND(B57&lt;&gt;"",C57&lt;&gt;""),C57-B57+1,""))</f>
        <v/>
      </c>
      <c r="I57" s="5" t="str">
        <f t="shared" si="5"/>
        <v/>
      </c>
      <c r="J57" s="5" t="str">
        <f t="shared" ref="J57:J92" si="7">IF(F57&lt;&gt;"",+J56+F57,"")</f>
        <v/>
      </c>
    </row>
    <row r="58" spans="1:12" x14ac:dyDescent="0.25">
      <c r="B58" s="18"/>
      <c r="C58" s="18"/>
      <c r="F58" s="3" t="str">
        <f t="shared" si="6"/>
        <v/>
      </c>
      <c r="I58" s="5" t="str">
        <f t="shared" si="5"/>
        <v/>
      </c>
      <c r="J58" s="5" t="str">
        <f t="shared" si="7"/>
        <v/>
      </c>
    </row>
    <row r="59" spans="1:12" x14ac:dyDescent="0.25">
      <c r="B59" s="18"/>
      <c r="C59" s="18"/>
      <c r="F59" s="3" t="str">
        <f t="shared" si="6"/>
        <v/>
      </c>
      <c r="I59" s="5" t="str">
        <f t="shared" si="5"/>
        <v/>
      </c>
      <c r="J59" s="5" t="str">
        <f t="shared" si="7"/>
        <v/>
      </c>
    </row>
    <row r="60" spans="1:12" x14ac:dyDescent="0.25">
      <c r="B60" s="18"/>
      <c r="C60" s="18"/>
      <c r="F60" s="3" t="str">
        <f t="shared" si="6"/>
        <v/>
      </c>
      <c r="I60" s="5" t="str">
        <f t="shared" si="5"/>
        <v/>
      </c>
      <c r="J60" s="5" t="str">
        <f t="shared" si="7"/>
        <v/>
      </c>
    </row>
    <row r="61" spans="1:12" x14ac:dyDescent="0.25">
      <c r="B61" s="18"/>
      <c r="C61" s="18"/>
      <c r="F61" s="3" t="str">
        <f t="shared" si="6"/>
        <v/>
      </c>
      <c r="I61" s="5" t="str">
        <f t="shared" si="5"/>
        <v/>
      </c>
      <c r="J61" s="5" t="str">
        <f t="shared" si="7"/>
        <v/>
      </c>
    </row>
    <row r="62" spans="1:12" x14ac:dyDescent="0.25">
      <c r="B62" s="18"/>
      <c r="C62" s="18"/>
      <c r="F62" s="3" t="str">
        <f t="shared" si="6"/>
        <v/>
      </c>
      <c r="I62" s="5" t="str">
        <f t="shared" si="5"/>
        <v/>
      </c>
      <c r="J62" s="5" t="str">
        <f t="shared" si="7"/>
        <v/>
      </c>
    </row>
    <row r="63" spans="1:12" x14ac:dyDescent="0.25">
      <c r="B63" s="18"/>
      <c r="C63" s="18"/>
      <c r="F63" s="3" t="str">
        <f t="shared" si="6"/>
        <v/>
      </c>
      <c r="I63" s="5" t="str">
        <f t="shared" si="5"/>
        <v/>
      </c>
      <c r="J63" s="5" t="str">
        <f t="shared" si="7"/>
        <v/>
      </c>
    </row>
    <row r="64" spans="1:12" x14ac:dyDescent="0.25">
      <c r="B64" s="18"/>
      <c r="C64" s="18"/>
      <c r="F64" s="3" t="str">
        <f t="shared" si="6"/>
        <v/>
      </c>
      <c r="I64" s="5" t="str">
        <f t="shared" si="5"/>
        <v/>
      </c>
      <c r="J64" s="5" t="str">
        <f t="shared" si="7"/>
        <v/>
      </c>
    </row>
    <row r="65" spans="2:10" x14ac:dyDescent="0.25">
      <c r="B65" s="18"/>
      <c r="C65" s="18"/>
      <c r="F65" s="3" t="str">
        <f t="shared" si="6"/>
        <v/>
      </c>
      <c r="I65" s="5" t="str">
        <f t="shared" si="5"/>
        <v/>
      </c>
      <c r="J65" s="5" t="str">
        <f t="shared" si="7"/>
        <v/>
      </c>
    </row>
    <row r="66" spans="2:10" x14ac:dyDescent="0.25">
      <c r="B66" s="18"/>
      <c r="C66" s="18"/>
      <c r="F66" s="3" t="str">
        <f t="shared" si="6"/>
        <v/>
      </c>
      <c r="I66" s="5" t="str">
        <f t="shared" si="5"/>
        <v/>
      </c>
      <c r="J66" s="5" t="str">
        <f t="shared" si="7"/>
        <v/>
      </c>
    </row>
    <row r="67" spans="2:10" x14ac:dyDescent="0.25">
      <c r="B67" s="18"/>
      <c r="C67" s="18"/>
      <c r="F67" s="3" t="str">
        <f t="shared" si="6"/>
        <v/>
      </c>
      <c r="I67" s="5" t="str">
        <f t="shared" si="5"/>
        <v/>
      </c>
      <c r="J67" s="5" t="str">
        <f t="shared" si="7"/>
        <v/>
      </c>
    </row>
    <row r="68" spans="2:10" x14ac:dyDescent="0.25">
      <c r="B68" s="18"/>
      <c r="C68" s="18"/>
      <c r="F68" s="3" t="str">
        <f t="shared" si="6"/>
        <v/>
      </c>
      <c r="I68" s="5" t="str">
        <f t="shared" si="5"/>
        <v/>
      </c>
      <c r="J68" s="5" t="str">
        <f t="shared" si="7"/>
        <v/>
      </c>
    </row>
    <row r="69" spans="2:10" x14ac:dyDescent="0.25">
      <c r="B69" s="18"/>
      <c r="C69" s="18"/>
      <c r="F69" s="3" t="str">
        <f t="shared" si="6"/>
        <v/>
      </c>
      <c r="I69" s="5" t="str">
        <f t="shared" si="5"/>
        <v/>
      </c>
      <c r="J69" s="5" t="str">
        <f t="shared" si="7"/>
        <v/>
      </c>
    </row>
    <row r="70" spans="2:10" x14ac:dyDescent="0.25">
      <c r="B70" s="18"/>
      <c r="C70" s="18"/>
      <c r="F70" s="3" t="str">
        <f t="shared" si="6"/>
        <v/>
      </c>
      <c r="I70" s="5" t="str">
        <f t="shared" si="5"/>
        <v/>
      </c>
      <c r="J70" s="5" t="str">
        <f t="shared" si="7"/>
        <v/>
      </c>
    </row>
    <row r="71" spans="2:10" x14ac:dyDescent="0.25">
      <c r="B71" s="18"/>
      <c r="C71" s="18"/>
      <c r="F71" s="3" t="str">
        <f t="shared" si="6"/>
        <v/>
      </c>
      <c r="I71" s="5" t="str">
        <f t="shared" si="5"/>
        <v/>
      </c>
      <c r="J71" s="5" t="str">
        <f t="shared" si="7"/>
        <v/>
      </c>
    </row>
    <row r="72" spans="2:10" x14ac:dyDescent="0.25">
      <c r="B72" s="18"/>
      <c r="C72" s="18"/>
      <c r="F72" s="3" t="str">
        <f t="shared" si="6"/>
        <v/>
      </c>
      <c r="I72" s="5" t="str">
        <f t="shared" si="5"/>
        <v/>
      </c>
      <c r="J72" s="5" t="str">
        <f t="shared" si="7"/>
        <v/>
      </c>
    </row>
    <row r="73" spans="2:10" x14ac:dyDescent="0.25">
      <c r="B73" s="18"/>
      <c r="C73" s="18"/>
      <c r="F73" s="3" t="str">
        <f t="shared" si="6"/>
        <v/>
      </c>
      <c r="I73" s="5" t="str">
        <f t="shared" si="5"/>
        <v/>
      </c>
      <c r="J73" s="5" t="str">
        <f t="shared" si="7"/>
        <v/>
      </c>
    </row>
    <row r="74" spans="2:10" x14ac:dyDescent="0.25">
      <c r="B74" s="18"/>
      <c r="C74" s="18"/>
      <c r="F74" s="3" t="str">
        <f t="shared" si="6"/>
        <v/>
      </c>
      <c r="I74" s="5" t="str">
        <f t="shared" si="5"/>
        <v/>
      </c>
      <c r="J74" s="5" t="str">
        <f t="shared" si="7"/>
        <v/>
      </c>
    </row>
    <row r="75" spans="2:10" x14ac:dyDescent="0.25">
      <c r="B75" s="18"/>
      <c r="F75" s="3" t="str">
        <f t="shared" si="6"/>
        <v/>
      </c>
      <c r="I75" s="5" t="str">
        <f t="shared" si="5"/>
        <v/>
      </c>
      <c r="J75" s="5" t="str">
        <f t="shared" si="7"/>
        <v/>
      </c>
    </row>
    <row r="76" spans="2:10" x14ac:dyDescent="0.25">
      <c r="B76" s="18"/>
      <c r="C76" s="18"/>
      <c r="F76" s="3" t="str">
        <f t="shared" si="6"/>
        <v/>
      </c>
      <c r="I76" s="5" t="str">
        <f t="shared" si="5"/>
        <v/>
      </c>
      <c r="J76" s="5" t="str">
        <f t="shared" si="7"/>
        <v/>
      </c>
    </row>
    <row r="77" spans="2:10" x14ac:dyDescent="0.25">
      <c r="B77" s="18"/>
      <c r="C77" s="18"/>
      <c r="F77" s="3" t="str">
        <f t="shared" si="6"/>
        <v/>
      </c>
      <c r="I77" s="5" t="str">
        <f t="shared" si="5"/>
        <v/>
      </c>
      <c r="J77" s="5" t="str">
        <f t="shared" si="7"/>
        <v/>
      </c>
    </row>
    <row r="78" spans="2:10" x14ac:dyDescent="0.25">
      <c r="B78" s="18"/>
      <c r="C78" s="18"/>
      <c r="F78" s="3" t="str">
        <f t="shared" si="6"/>
        <v/>
      </c>
      <c r="I78" s="5" t="str">
        <f t="shared" si="5"/>
        <v/>
      </c>
      <c r="J78" s="5" t="str">
        <f t="shared" si="7"/>
        <v/>
      </c>
    </row>
    <row r="79" spans="2:10" x14ac:dyDescent="0.25">
      <c r="B79" s="18"/>
      <c r="C79" s="18"/>
      <c r="F79" s="3" t="str">
        <f t="shared" si="6"/>
        <v/>
      </c>
      <c r="I79" s="5" t="str">
        <f t="shared" si="5"/>
        <v/>
      </c>
      <c r="J79" s="5" t="str">
        <f t="shared" si="7"/>
        <v/>
      </c>
    </row>
    <row r="80" spans="2:10" x14ac:dyDescent="0.25">
      <c r="B80" s="18"/>
      <c r="C80" s="18"/>
      <c r="F80" s="3" t="str">
        <f t="shared" si="6"/>
        <v/>
      </c>
      <c r="I80" s="5" t="str">
        <f t="shared" si="5"/>
        <v/>
      </c>
      <c r="J80" s="5" t="str">
        <f t="shared" si="7"/>
        <v/>
      </c>
    </row>
    <row r="81" spans="2:10" x14ac:dyDescent="0.25">
      <c r="B81" s="18"/>
      <c r="C81" s="18"/>
      <c r="F81" s="3" t="str">
        <f t="shared" si="6"/>
        <v/>
      </c>
      <c r="I81" s="5" t="str">
        <f t="shared" si="5"/>
        <v/>
      </c>
      <c r="J81" s="5" t="str">
        <f t="shared" si="7"/>
        <v/>
      </c>
    </row>
    <row r="82" spans="2:10" x14ac:dyDescent="0.25">
      <c r="B82" s="18"/>
      <c r="C82" s="18"/>
      <c r="F82" s="3" t="str">
        <f t="shared" si="6"/>
        <v/>
      </c>
      <c r="I82" s="5" t="str">
        <f t="shared" si="5"/>
        <v/>
      </c>
      <c r="J82" s="5" t="str">
        <f t="shared" si="7"/>
        <v/>
      </c>
    </row>
    <row r="83" spans="2:10" x14ac:dyDescent="0.25">
      <c r="B83" s="18"/>
      <c r="C83" s="18"/>
      <c r="F83" s="3" t="str">
        <f t="shared" si="6"/>
        <v/>
      </c>
      <c r="I83" s="5" t="str">
        <f t="shared" si="5"/>
        <v/>
      </c>
      <c r="J83" s="5" t="str">
        <f t="shared" si="7"/>
        <v/>
      </c>
    </row>
    <row r="84" spans="2:10" x14ac:dyDescent="0.25">
      <c r="B84" s="18"/>
      <c r="C84" s="18"/>
      <c r="F84" s="3" t="str">
        <f t="shared" si="6"/>
        <v/>
      </c>
      <c r="I84" s="5" t="str">
        <f t="shared" si="5"/>
        <v/>
      </c>
      <c r="J84" s="5" t="str">
        <f t="shared" si="7"/>
        <v/>
      </c>
    </row>
    <row r="85" spans="2:10" x14ac:dyDescent="0.25">
      <c r="B85" s="18"/>
      <c r="C85" s="18"/>
      <c r="F85" s="3" t="str">
        <f t="shared" si="6"/>
        <v/>
      </c>
      <c r="I85" s="5" t="str">
        <f t="shared" si="5"/>
        <v/>
      </c>
      <c r="J85" s="5" t="str">
        <f t="shared" si="7"/>
        <v/>
      </c>
    </row>
    <row r="86" spans="2:10" x14ac:dyDescent="0.25">
      <c r="B86" s="18"/>
      <c r="C86" s="18"/>
      <c r="F86" s="3" t="str">
        <f t="shared" si="6"/>
        <v/>
      </c>
      <c r="I86" s="5" t="str">
        <f t="shared" si="5"/>
        <v/>
      </c>
      <c r="J86" s="5" t="str">
        <f t="shared" si="7"/>
        <v/>
      </c>
    </row>
    <row r="87" spans="2:10" x14ac:dyDescent="0.25">
      <c r="B87" s="18"/>
      <c r="F87" s="3" t="str">
        <f t="shared" si="6"/>
        <v/>
      </c>
      <c r="I87" s="5" t="str">
        <f t="shared" si="5"/>
        <v/>
      </c>
      <c r="J87" s="5" t="str">
        <f t="shared" si="7"/>
        <v/>
      </c>
    </row>
    <row r="88" spans="2:10" x14ac:dyDescent="0.25">
      <c r="C88" s="18"/>
      <c r="J88" s="5" t="str">
        <f t="shared" si="7"/>
        <v/>
      </c>
    </row>
    <row r="89" spans="2:10" x14ac:dyDescent="0.25">
      <c r="J89" s="5" t="str">
        <f t="shared" si="7"/>
        <v/>
      </c>
    </row>
    <row r="90" spans="2:10" x14ac:dyDescent="0.25">
      <c r="C90" s="18"/>
      <c r="J90" s="5" t="str">
        <f t="shared" si="7"/>
        <v/>
      </c>
    </row>
    <row r="91" spans="2:10" x14ac:dyDescent="0.25">
      <c r="C91" s="18"/>
      <c r="J91" s="5" t="str">
        <f t="shared" si="7"/>
        <v/>
      </c>
    </row>
    <row r="92" spans="2:10" x14ac:dyDescent="0.25">
      <c r="C92" s="18"/>
      <c r="J92" s="5" t="str">
        <f t="shared" si="7"/>
        <v/>
      </c>
    </row>
    <row r="93" spans="2:10" ht="15.6" x14ac:dyDescent="0.3">
      <c r="F93"/>
      <c r="G93" s="4"/>
      <c r="H93" s="4"/>
      <c r="I93" s="4"/>
    </row>
    <row r="94" spans="2:10" x14ac:dyDescent="0.25">
      <c r="B94" s="18"/>
      <c r="F94" s="3" t="str">
        <f t="shared" ref="F94:F157" si="8">IF(AND(B94&lt;&gt;"",C94=""),1,IF(AND(B94&lt;&gt;"",C94&lt;&gt;""),C94-B94+1,""))</f>
        <v/>
      </c>
      <c r="J94" s="5" t="str">
        <f t="shared" ref="J94:J157" si="9">IF(F94&lt;&gt;"",+J93+F94,"")</f>
        <v/>
      </c>
    </row>
    <row r="95" spans="2:10" x14ac:dyDescent="0.25">
      <c r="B95" s="18"/>
      <c r="C95" s="18"/>
      <c r="F95" s="3" t="str">
        <f t="shared" si="8"/>
        <v/>
      </c>
      <c r="J95" s="5" t="str">
        <f t="shared" si="9"/>
        <v/>
      </c>
    </row>
    <row r="96" spans="2:10" x14ac:dyDescent="0.25">
      <c r="B96" s="18"/>
      <c r="C96" s="18"/>
      <c r="F96" s="3" t="str">
        <f t="shared" si="8"/>
        <v/>
      </c>
      <c r="J96" s="5" t="str">
        <f t="shared" si="9"/>
        <v/>
      </c>
    </row>
    <row r="97" spans="2:10" x14ac:dyDescent="0.25">
      <c r="B97" s="18"/>
      <c r="F97" s="3" t="str">
        <f t="shared" si="8"/>
        <v/>
      </c>
      <c r="J97" s="5" t="str">
        <f t="shared" si="9"/>
        <v/>
      </c>
    </row>
    <row r="98" spans="2:10" x14ac:dyDescent="0.25">
      <c r="B98" s="18"/>
      <c r="F98" s="3" t="str">
        <f t="shared" si="8"/>
        <v/>
      </c>
      <c r="J98" s="5" t="str">
        <f t="shared" si="9"/>
        <v/>
      </c>
    </row>
    <row r="99" spans="2:10" x14ac:dyDescent="0.25">
      <c r="B99" s="18"/>
      <c r="F99" s="3" t="str">
        <f t="shared" si="8"/>
        <v/>
      </c>
      <c r="J99" s="5" t="str">
        <f t="shared" si="9"/>
        <v/>
      </c>
    </row>
    <row r="100" spans="2:10" x14ac:dyDescent="0.25">
      <c r="B100" s="18"/>
      <c r="F100" s="3" t="str">
        <f t="shared" si="8"/>
        <v/>
      </c>
      <c r="J100" s="5" t="str">
        <f t="shared" si="9"/>
        <v/>
      </c>
    </row>
    <row r="101" spans="2:10" x14ac:dyDescent="0.25">
      <c r="B101" s="18"/>
      <c r="F101" s="3" t="str">
        <f t="shared" si="8"/>
        <v/>
      </c>
      <c r="J101" s="5" t="str">
        <f t="shared" si="9"/>
        <v/>
      </c>
    </row>
    <row r="102" spans="2:10" x14ac:dyDescent="0.25">
      <c r="B102" s="18"/>
      <c r="F102" s="3" t="str">
        <f t="shared" si="8"/>
        <v/>
      </c>
      <c r="J102" s="5" t="str">
        <f t="shared" si="9"/>
        <v/>
      </c>
    </row>
    <row r="103" spans="2:10" x14ac:dyDescent="0.25">
      <c r="B103" s="18"/>
      <c r="F103" s="3" t="str">
        <f t="shared" si="8"/>
        <v/>
      </c>
      <c r="J103" s="5" t="str">
        <f t="shared" si="9"/>
        <v/>
      </c>
    </row>
    <row r="104" spans="2:10" x14ac:dyDescent="0.25">
      <c r="B104" s="18"/>
      <c r="C104" s="18"/>
      <c r="F104" s="3" t="str">
        <f t="shared" si="8"/>
        <v/>
      </c>
      <c r="J104" s="5" t="str">
        <f t="shared" si="9"/>
        <v/>
      </c>
    </row>
    <row r="105" spans="2:10" x14ac:dyDescent="0.25">
      <c r="B105" s="18"/>
      <c r="F105" s="3" t="str">
        <f t="shared" si="8"/>
        <v/>
      </c>
      <c r="J105" s="5" t="str">
        <f t="shared" si="9"/>
        <v/>
      </c>
    </row>
    <row r="106" spans="2:10" x14ac:dyDescent="0.25">
      <c r="B106" s="18"/>
      <c r="C106" s="18"/>
      <c r="F106" s="3" t="str">
        <f t="shared" si="8"/>
        <v/>
      </c>
      <c r="J106" s="5" t="str">
        <f t="shared" si="9"/>
        <v/>
      </c>
    </row>
    <row r="107" spans="2:10" x14ac:dyDescent="0.25">
      <c r="B107" s="18"/>
      <c r="C107" s="18"/>
      <c r="F107" s="3" t="str">
        <f t="shared" si="8"/>
        <v/>
      </c>
      <c r="J107" s="5" t="str">
        <f t="shared" si="9"/>
        <v/>
      </c>
    </row>
    <row r="108" spans="2:10" x14ac:dyDescent="0.25">
      <c r="B108" s="18"/>
      <c r="C108" s="18"/>
      <c r="F108" s="3" t="str">
        <f t="shared" si="8"/>
        <v/>
      </c>
      <c r="J108" s="5" t="str">
        <f t="shared" si="9"/>
        <v/>
      </c>
    </row>
    <row r="109" spans="2:10" x14ac:dyDescent="0.25">
      <c r="B109" s="18"/>
      <c r="F109" s="3" t="str">
        <f t="shared" si="8"/>
        <v/>
      </c>
      <c r="J109" s="5" t="str">
        <f t="shared" si="9"/>
        <v/>
      </c>
    </row>
    <row r="110" spans="2:10" x14ac:dyDescent="0.25">
      <c r="B110" s="18"/>
      <c r="F110" s="3" t="str">
        <f t="shared" si="8"/>
        <v/>
      </c>
      <c r="J110" s="5" t="str">
        <f t="shared" si="9"/>
        <v/>
      </c>
    </row>
    <row r="111" spans="2:10" x14ac:dyDescent="0.25">
      <c r="B111" s="18"/>
      <c r="F111" s="3" t="str">
        <f t="shared" si="8"/>
        <v/>
      </c>
      <c r="J111" s="5" t="str">
        <f t="shared" si="9"/>
        <v/>
      </c>
    </row>
    <row r="112" spans="2:10" x14ac:dyDescent="0.25">
      <c r="B112" s="18"/>
      <c r="C112" s="18"/>
      <c r="F112" s="3" t="str">
        <f t="shared" si="8"/>
        <v/>
      </c>
      <c r="J112" s="5" t="str">
        <f t="shared" si="9"/>
        <v/>
      </c>
    </row>
    <row r="113" spans="2:10" x14ac:dyDescent="0.25">
      <c r="B113" s="18"/>
      <c r="C113" s="18"/>
      <c r="F113" s="3" t="str">
        <f t="shared" si="8"/>
        <v/>
      </c>
      <c r="J113" s="5" t="str">
        <f t="shared" si="9"/>
        <v/>
      </c>
    </row>
    <row r="114" spans="2:10" x14ac:dyDescent="0.25">
      <c r="B114" s="18"/>
      <c r="C114" s="18"/>
      <c r="F114" s="3" t="str">
        <f t="shared" si="8"/>
        <v/>
      </c>
      <c r="J114" s="5" t="str">
        <f t="shared" si="9"/>
        <v/>
      </c>
    </row>
    <row r="115" spans="2:10" x14ac:dyDescent="0.25">
      <c r="B115" s="18"/>
      <c r="F115" s="3" t="str">
        <f t="shared" si="8"/>
        <v/>
      </c>
      <c r="J115" s="5" t="str">
        <f t="shared" si="9"/>
        <v/>
      </c>
    </row>
    <row r="116" spans="2:10" x14ac:dyDescent="0.25">
      <c r="B116" s="18"/>
      <c r="F116" s="3" t="str">
        <f t="shared" si="8"/>
        <v/>
      </c>
      <c r="J116" s="5" t="str">
        <f t="shared" si="9"/>
        <v/>
      </c>
    </row>
    <row r="117" spans="2:10" x14ac:dyDescent="0.25">
      <c r="B117" s="18"/>
      <c r="C117" s="18"/>
      <c r="F117" s="3" t="str">
        <f t="shared" si="8"/>
        <v/>
      </c>
      <c r="J117" s="5" t="str">
        <f t="shared" si="9"/>
        <v/>
      </c>
    </row>
    <row r="118" spans="2:10" x14ac:dyDescent="0.25">
      <c r="B118" s="18"/>
      <c r="C118" s="18"/>
      <c r="F118" s="3" t="str">
        <f t="shared" si="8"/>
        <v/>
      </c>
      <c r="J118" s="5" t="str">
        <f t="shared" si="9"/>
        <v/>
      </c>
    </row>
    <row r="119" spans="2:10" x14ac:dyDescent="0.25">
      <c r="B119" s="18"/>
      <c r="C119" s="18"/>
      <c r="F119" s="3" t="str">
        <f t="shared" si="8"/>
        <v/>
      </c>
      <c r="J119" s="5" t="str">
        <f t="shared" si="9"/>
        <v/>
      </c>
    </row>
    <row r="120" spans="2:10" x14ac:dyDescent="0.25">
      <c r="B120" s="18"/>
      <c r="C120" s="18"/>
      <c r="F120" s="3" t="str">
        <f t="shared" si="8"/>
        <v/>
      </c>
      <c r="J120" s="5" t="str">
        <f t="shared" si="9"/>
        <v/>
      </c>
    </row>
    <row r="121" spans="2:10" x14ac:dyDescent="0.25">
      <c r="B121" s="18"/>
      <c r="C121" s="18"/>
      <c r="F121" s="3" t="str">
        <f t="shared" si="8"/>
        <v/>
      </c>
      <c r="J121" s="5" t="str">
        <f t="shared" si="9"/>
        <v/>
      </c>
    </row>
    <row r="122" spans="2:10" x14ac:dyDescent="0.25">
      <c r="B122" s="18"/>
      <c r="C122" s="18"/>
      <c r="F122" s="3" t="str">
        <f t="shared" si="8"/>
        <v/>
      </c>
      <c r="J122" s="5" t="str">
        <f t="shared" si="9"/>
        <v/>
      </c>
    </row>
    <row r="123" spans="2:10" x14ac:dyDescent="0.25">
      <c r="B123" s="18"/>
      <c r="C123" s="18"/>
      <c r="F123" s="3" t="str">
        <f t="shared" si="8"/>
        <v/>
      </c>
      <c r="J123" s="5" t="str">
        <f t="shared" si="9"/>
        <v/>
      </c>
    </row>
    <row r="124" spans="2:10" x14ac:dyDescent="0.25">
      <c r="B124" s="18"/>
      <c r="C124" s="18"/>
      <c r="F124" s="3" t="str">
        <f t="shared" si="8"/>
        <v/>
      </c>
      <c r="J124" s="5" t="str">
        <f t="shared" si="9"/>
        <v/>
      </c>
    </row>
    <row r="125" spans="2:10" x14ac:dyDescent="0.25">
      <c r="B125" s="18"/>
      <c r="F125" s="3" t="str">
        <f t="shared" si="8"/>
        <v/>
      </c>
      <c r="J125" s="5" t="str">
        <f t="shared" si="9"/>
        <v/>
      </c>
    </row>
    <row r="126" spans="2:10" x14ac:dyDescent="0.25">
      <c r="B126" s="18"/>
      <c r="F126" s="3" t="str">
        <f t="shared" si="8"/>
        <v/>
      </c>
      <c r="J126" s="5" t="str">
        <f t="shared" si="9"/>
        <v/>
      </c>
    </row>
    <row r="127" spans="2:10" x14ac:dyDescent="0.25">
      <c r="B127" s="18"/>
      <c r="C127" s="18"/>
      <c r="F127" s="3" t="str">
        <f t="shared" si="8"/>
        <v/>
      </c>
      <c r="J127" s="5" t="str">
        <f t="shared" si="9"/>
        <v/>
      </c>
    </row>
    <row r="128" spans="2:10" x14ac:dyDescent="0.25">
      <c r="B128" s="18"/>
      <c r="C128" s="18"/>
      <c r="F128" s="3" t="str">
        <f t="shared" si="8"/>
        <v/>
      </c>
      <c r="J128" s="5" t="str">
        <f t="shared" si="9"/>
        <v/>
      </c>
    </row>
    <row r="129" spans="2:10" x14ac:dyDescent="0.25">
      <c r="B129" s="18"/>
      <c r="C129" s="18"/>
      <c r="F129" s="3" t="str">
        <f t="shared" si="8"/>
        <v/>
      </c>
      <c r="J129" s="5" t="str">
        <f t="shared" si="9"/>
        <v/>
      </c>
    </row>
    <row r="130" spans="2:10" x14ac:dyDescent="0.25">
      <c r="B130" s="18"/>
      <c r="F130" s="3" t="str">
        <f t="shared" si="8"/>
        <v/>
      </c>
      <c r="J130" s="5" t="str">
        <f t="shared" si="9"/>
        <v/>
      </c>
    </row>
    <row r="131" spans="2:10" x14ac:dyDescent="0.25">
      <c r="B131" s="18"/>
      <c r="F131" s="3" t="str">
        <f t="shared" si="8"/>
        <v/>
      </c>
      <c r="J131" s="5" t="str">
        <f t="shared" si="9"/>
        <v/>
      </c>
    </row>
    <row r="132" spans="2:10" x14ac:dyDescent="0.25">
      <c r="B132" s="18"/>
      <c r="C132" s="18"/>
      <c r="F132" s="3" t="str">
        <f t="shared" si="8"/>
        <v/>
      </c>
      <c r="J132" s="5" t="str">
        <f t="shared" si="9"/>
        <v/>
      </c>
    </row>
    <row r="133" spans="2:10" x14ac:dyDescent="0.25">
      <c r="B133" s="18"/>
      <c r="C133" s="18"/>
      <c r="F133" s="3" t="str">
        <f t="shared" si="8"/>
        <v/>
      </c>
      <c r="J133" s="5" t="str">
        <f t="shared" si="9"/>
        <v/>
      </c>
    </row>
    <row r="134" spans="2:10" x14ac:dyDescent="0.25">
      <c r="B134" s="18"/>
      <c r="C134" s="18"/>
      <c r="F134" s="3" t="str">
        <f t="shared" si="8"/>
        <v/>
      </c>
      <c r="J134" s="5" t="str">
        <f t="shared" si="9"/>
        <v/>
      </c>
    </row>
    <row r="135" spans="2:10" x14ac:dyDescent="0.25">
      <c r="B135" s="18"/>
      <c r="F135" s="3" t="str">
        <f t="shared" si="8"/>
        <v/>
      </c>
      <c r="J135" s="5" t="str">
        <f t="shared" si="9"/>
        <v/>
      </c>
    </row>
    <row r="136" spans="2:10" x14ac:dyDescent="0.25">
      <c r="B136" s="18"/>
      <c r="C136" s="18"/>
      <c r="F136" s="3" t="str">
        <f t="shared" si="8"/>
        <v/>
      </c>
      <c r="J136" s="5" t="str">
        <f t="shared" si="9"/>
        <v/>
      </c>
    </row>
    <row r="137" spans="2:10" x14ac:dyDescent="0.25">
      <c r="B137" s="18"/>
      <c r="C137" s="18"/>
      <c r="F137" s="3" t="str">
        <f t="shared" si="8"/>
        <v/>
      </c>
      <c r="J137" s="5" t="str">
        <f t="shared" si="9"/>
        <v/>
      </c>
    </row>
    <row r="138" spans="2:10" x14ac:dyDescent="0.25">
      <c r="B138" s="18"/>
      <c r="C138" s="18"/>
      <c r="F138" s="3" t="str">
        <f t="shared" si="8"/>
        <v/>
      </c>
      <c r="J138" s="5" t="str">
        <f t="shared" si="9"/>
        <v/>
      </c>
    </row>
    <row r="139" spans="2:10" x14ac:dyDescent="0.25">
      <c r="B139" s="18"/>
      <c r="C139" s="18"/>
      <c r="F139" s="3" t="str">
        <f t="shared" si="8"/>
        <v/>
      </c>
      <c r="J139" s="5" t="str">
        <f t="shared" si="9"/>
        <v/>
      </c>
    </row>
    <row r="140" spans="2:10" x14ac:dyDescent="0.25">
      <c r="B140" s="18"/>
      <c r="C140" s="18"/>
      <c r="F140" s="3" t="str">
        <f t="shared" si="8"/>
        <v/>
      </c>
      <c r="J140" s="5" t="str">
        <f t="shared" si="9"/>
        <v/>
      </c>
    </row>
    <row r="141" spans="2:10" x14ac:dyDescent="0.25">
      <c r="B141" s="18"/>
      <c r="C141" s="18"/>
      <c r="F141" s="3" t="str">
        <f t="shared" si="8"/>
        <v/>
      </c>
      <c r="J141" s="5" t="str">
        <f t="shared" si="9"/>
        <v/>
      </c>
    </row>
    <row r="142" spans="2:10" x14ac:dyDescent="0.25">
      <c r="F142" s="3" t="str">
        <f t="shared" si="8"/>
        <v/>
      </c>
      <c r="J142" s="5" t="str">
        <f t="shared" si="9"/>
        <v/>
      </c>
    </row>
    <row r="143" spans="2:10" x14ac:dyDescent="0.25">
      <c r="F143" s="3" t="str">
        <f t="shared" si="8"/>
        <v/>
      </c>
      <c r="J143" s="5" t="str">
        <f t="shared" si="9"/>
        <v/>
      </c>
    </row>
    <row r="144" spans="2:10" x14ac:dyDescent="0.25">
      <c r="F144" s="3" t="str">
        <f t="shared" si="8"/>
        <v/>
      </c>
      <c r="J144" s="5" t="str">
        <f t="shared" si="9"/>
        <v/>
      </c>
    </row>
    <row r="145" spans="6:10" x14ac:dyDescent="0.25">
      <c r="F145" s="3" t="str">
        <f t="shared" si="8"/>
        <v/>
      </c>
      <c r="J145" s="5" t="str">
        <f t="shared" si="9"/>
        <v/>
      </c>
    </row>
    <row r="146" spans="6:10" x14ac:dyDescent="0.25">
      <c r="F146" s="3" t="str">
        <f t="shared" si="8"/>
        <v/>
      </c>
      <c r="J146" s="5" t="str">
        <f t="shared" si="9"/>
        <v/>
      </c>
    </row>
    <row r="147" spans="6:10" x14ac:dyDescent="0.25">
      <c r="F147" s="3" t="str">
        <f t="shared" si="8"/>
        <v/>
      </c>
      <c r="J147" s="5" t="str">
        <f t="shared" si="9"/>
        <v/>
      </c>
    </row>
    <row r="148" spans="6:10" x14ac:dyDescent="0.25">
      <c r="F148" s="3" t="str">
        <f t="shared" si="8"/>
        <v/>
      </c>
      <c r="J148" s="5" t="str">
        <f t="shared" si="9"/>
        <v/>
      </c>
    </row>
    <row r="149" spans="6:10" x14ac:dyDescent="0.25">
      <c r="F149" s="3" t="str">
        <f t="shared" si="8"/>
        <v/>
      </c>
      <c r="J149" s="5" t="str">
        <f t="shared" si="9"/>
        <v/>
      </c>
    </row>
    <row r="150" spans="6:10" x14ac:dyDescent="0.25">
      <c r="F150" s="3" t="str">
        <f t="shared" si="8"/>
        <v/>
      </c>
      <c r="J150" s="5" t="str">
        <f t="shared" si="9"/>
        <v/>
      </c>
    </row>
    <row r="151" spans="6:10" x14ac:dyDescent="0.25">
      <c r="F151" s="3" t="str">
        <f t="shared" si="8"/>
        <v/>
      </c>
      <c r="J151" s="5" t="str">
        <f t="shared" si="9"/>
        <v/>
      </c>
    </row>
    <row r="152" spans="6:10" x14ac:dyDescent="0.25">
      <c r="F152" s="3" t="str">
        <f t="shared" si="8"/>
        <v/>
      </c>
      <c r="J152" s="5" t="str">
        <f t="shared" si="9"/>
        <v/>
      </c>
    </row>
    <row r="153" spans="6:10" x14ac:dyDescent="0.25">
      <c r="F153" s="3" t="str">
        <f t="shared" si="8"/>
        <v/>
      </c>
      <c r="J153" s="5" t="str">
        <f t="shared" si="9"/>
        <v/>
      </c>
    </row>
    <row r="154" spans="6:10" x14ac:dyDescent="0.25">
      <c r="F154" s="3" t="str">
        <f t="shared" si="8"/>
        <v/>
      </c>
      <c r="J154" s="5" t="str">
        <f t="shared" si="9"/>
        <v/>
      </c>
    </row>
    <row r="155" spans="6:10" x14ac:dyDescent="0.25">
      <c r="F155" s="3" t="str">
        <f t="shared" si="8"/>
        <v/>
      </c>
      <c r="J155" s="5" t="str">
        <f t="shared" si="9"/>
        <v/>
      </c>
    </row>
    <row r="156" spans="6:10" x14ac:dyDescent="0.25">
      <c r="F156" s="3" t="str">
        <f t="shared" si="8"/>
        <v/>
      </c>
      <c r="J156" s="5" t="str">
        <f t="shared" si="9"/>
        <v/>
      </c>
    </row>
    <row r="157" spans="6:10" x14ac:dyDescent="0.25">
      <c r="F157" s="3" t="str">
        <f t="shared" si="8"/>
        <v/>
      </c>
      <c r="J157" s="5" t="str">
        <f t="shared" si="9"/>
        <v/>
      </c>
    </row>
    <row r="158" spans="6:10" x14ac:dyDescent="0.25">
      <c r="F158" s="3" t="str">
        <f t="shared" ref="F158:F165" si="10">IF(AND(B158&lt;&gt;"",C158=""),1,IF(AND(B158&lt;&gt;"",C158&lt;&gt;""),C158-B158+1,""))</f>
        <v/>
      </c>
      <c r="J158" s="5" t="str">
        <f t="shared" ref="J158:J165" si="11">IF(F158&lt;&gt;"",+J157+F158,"")</f>
        <v/>
      </c>
    </row>
    <row r="159" spans="6:10" x14ac:dyDescent="0.25">
      <c r="F159" s="3" t="str">
        <f t="shared" si="10"/>
        <v/>
      </c>
      <c r="J159" s="5" t="str">
        <f t="shared" si="11"/>
        <v/>
      </c>
    </row>
    <row r="160" spans="6:10" x14ac:dyDescent="0.25">
      <c r="F160" s="3" t="str">
        <f t="shared" si="10"/>
        <v/>
      </c>
      <c r="J160" s="5" t="str">
        <f t="shared" si="11"/>
        <v/>
      </c>
    </row>
    <row r="161" spans="6:10" x14ac:dyDescent="0.25">
      <c r="F161" s="3" t="str">
        <f t="shared" si="10"/>
        <v/>
      </c>
      <c r="J161" s="5" t="str">
        <f t="shared" si="11"/>
        <v/>
      </c>
    </row>
    <row r="162" spans="6:10" x14ac:dyDescent="0.25">
      <c r="F162" s="3" t="str">
        <f t="shared" si="10"/>
        <v/>
      </c>
      <c r="J162" s="5" t="str">
        <f t="shared" si="11"/>
        <v/>
      </c>
    </row>
    <row r="163" spans="6:10" x14ac:dyDescent="0.25">
      <c r="F163" s="3" t="str">
        <f t="shared" si="10"/>
        <v/>
      </c>
      <c r="J163" s="5" t="str">
        <f t="shared" si="11"/>
        <v/>
      </c>
    </row>
    <row r="164" spans="6:10" x14ac:dyDescent="0.25">
      <c r="F164" s="3" t="str">
        <f t="shared" si="10"/>
        <v/>
      </c>
      <c r="J164" s="5" t="str">
        <f t="shared" si="11"/>
        <v/>
      </c>
    </row>
    <row r="165" spans="6:10" x14ac:dyDescent="0.25">
      <c r="F165" s="3" t="str">
        <f t="shared" si="10"/>
        <v/>
      </c>
      <c r="J165" s="5" t="str">
        <f t="shared" si="11"/>
        <v/>
      </c>
    </row>
  </sheetData>
  <mergeCells count="3">
    <mergeCell ref="B4:C4"/>
    <mergeCell ref="D4:E4"/>
    <mergeCell ref="D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6879-8663-4521-B763-05CBBC2DEE31}">
  <dimension ref="A1:L165"/>
  <sheetViews>
    <sheetView workbookViewId="0">
      <selection activeCell="B27" sqref="B27"/>
    </sheetView>
  </sheetViews>
  <sheetFormatPr defaultRowHeight="12.6" x14ac:dyDescent="0.25"/>
  <cols>
    <col min="1" max="1" width="19.6640625" customWidth="1"/>
    <col min="2" max="3" width="15.6640625" customWidth="1"/>
    <col min="4" max="4" width="21.88671875" style="33" customWidth="1"/>
    <col min="5" max="5" width="2.33203125" style="28" hidden="1" customWidth="1"/>
    <col min="6" max="6" width="11.6640625" style="3" customWidth="1"/>
    <col min="7" max="7" width="7.33203125" style="5" customWidth="1"/>
    <col min="8" max="8" width="8.33203125" style="5" customWidth="1"/>
    <col min="9" max="9" width="9.109375" style="5"/>
    <col min="10" max="10" width="11" style="5" customWidth="1"/>
    <col min="11" max="11" width="10" style="5" customWidth="1"/>
    <col min="12" max="12" width="47" style="3" customWidth="1"/>
  </cols>
  <sheetData>
    <row r="1" spans="1:12" ht="25.2" thickBot="1" x14ac:dyDescent="0.45">
      <c r="A1" s="45" t="s">
        <v>21</v>
      </c>
      <c r="B1" s="46"/>
      <c r="C1" s="46"/>
      <c r="D1" s="46"/>
      <c r="E1" s="47"/>
      <c r="F1" s="46"/>
      <c r="G1" s="46"/>
      <c r="H1" s="46"/>
      <c r="I1" s="38"/>
      <c r="J1" s="38"/>
      <c r="K1" s="38"/>
      <c r="L1" s="38"/>
    </row>
    <row r="2" spans="1:12" ht="13.8" thickBot="1" x14ac:dyDescent="0.3">
      <c r="A2" s="40" t="s">
        <v>20</v>
      </c>
      <c r="B2" s="49"/>
      <c r="C2" s="41"/>
      <c r="D2" s="41"/>
      <c r="E2" s="42"/>
      <c r="F2" s="41"/>
      <c r="G2" s="43"/>
      <c r="H2" s="41"/>
      <c r="I2" s="41"/>
      <c r="J2" s="50"/>
      <c r="K2" s="50"/>
      <c r="L2" s="51"/>
    </row>
    <row r="3" spans="1:12" ht="13.5" customHeight="1" thickBot="1" x14ac:dyDescent="0.3">
      <c r="A3" s="40" t="s">
        <v>22</v>
      </c>
      <c r="B3" s="41"/>
      <c r="C3" s="41"/>
      <c r="D3" s="41"/>
      <c r="E3" s="42"/>
      <c r="F3" s="41"/>
      <c r="G3" s="37"/>
      <c r="H3" s="36"/>
      <c r="I3" s="41"/>
      <c r="J3" s="44"/>
      <c r="K3" s="44"/>
      <c r="L3" s="51"/>
    </row>
    <row r="4" spans="1:12" ht="12" customHeight="1" x14ac:dyDescent="0.25">
      <c r="A4" s="67" t="s">
        <v>27</v>
      </c>
      <c r="B4" s="84" t="s">
        <v>24</v>
      </c>
      <c r="C4" s="85"/>
      <c r="D4" s="84" t="s">
        <v>18</v>
      </c>
      <c r="E4" s="86"/>
      <c r="F4" s="82" t="s">
        <v>1</v>
      </c>
      <c r="G4" s="70" t="s">
        <v>25</v>
      </c>
      <c r="H4" s="71"/>
      <c r="I4" s="80" t="s">
        <v>1</v>
      </c>
      <c r="J4" s="79" t="s">
        <v>2</v>
      </c>
      <c r="K4" s="80" t="s">
        <v>3</v>
      </c>
      <c r="L4" s="81" t="s">
        <v>23</v>
      </c>
    </row>
    <row r="5" spans="1:12" ht="12" customHeight="1" x14ac:dyDescent="0.25">
      <c r="A5" s="68" t="s">
        <v>29</v>
      </c>
      <c r="B5" s="53"/>
      <c r="C5" s="29"/>
      <c r="D5" s="84" t="s">
        <v>19</v>
      </c>
      <c r="E5" s="86"/>
      <c r="F5" s="83" t="s">
        <v>26</v>
      </c>
      <c r="G5" s="72" t="s">
        <v>5</v>
      </c>
      <c r="H5" s="73"/>
      <c r="I5" s="80" t="s">
        <v>4</v>
      </c>
      <c r="J5" s="80" t="s">
        <v>6</v>
      </c>
      <c r="K5" s="6"/>
      <c r="L5" s="54"/>
    </row>
    <row r="6" spans="1:12" ht="12" customHeight="1" x14ac:dyDescent="0.25">
      <c r="A6" s="52" t="s">
        <v>30</v>
      </c>
      <c r="B6" s="11"/>
      <c r="C6" s="65" t="s">
        <v>7</v>
      </c>
      <c r="D6" s="12"/>
      <c r="E6" s="12"/>
      <c r="F6" s="69"/>
      <c r="G6" s="74" t="s">
        <v>8</v>
      </c>
      <c r="H6" s="73"/>
      <c r="I6" s="80" t="s">
        <v>9</v>
      </c>
      <c r="J6" s="80" t="s">
        <v>10</v>
      </c>
      <c r="K6" s="6"/>
      <c r="L6" s="54"/>
    </row>
    <row r="7" spans="1:12" ht="12" customHeight="1" x14ac:dyDescent="0.3">
      <c r="A7" s="52"/>
      <c r="B7" s="12" t="s">
        <v>11</v>
      </c>
      <c r="C7" s="24" t="s">
        <v>12</v>
      </c>
      <c r="D7" s="12"/>
      <c r="E7" s="12"/>
      <c r="F7" s="59"/>
      <c r="G7" s="75" t="s">
        <v>10</v>
      </c>
      <c r="H7" s="76"/>
      <c r="I7" s="80" t="s">
        <v>13</v>
      </c>
      <c r="J7" s="7"/>
      <c r="K7" s="6"/>
      <c r="L7" s="54"/>
    </row>
    <row r="8" spans="1:12" ht="12" customHeight="1" thickBot="1" x14ac:dyDescent="0.3">
      <c r="A8" s="55"/>
      <c r="B8" s="10"/>
      <c r="C8" s="10"/>
      <c r="D8" s="10"/>
      <c r="E8" s="10"/>
      <c r="F8" s="16"/>
      <c r="G8" s="16" t="s">
        <v>14</v>
      </c>
      <c r="H8" s="16" t="s">
        <v>15</v>
      </c>
      <c r="I8" s="78" t="s">
        <v>28</v>
      </c>
      <c r="J8" s="19">
        <v>0</v>
      </c>
      <c r="K8" s="16"/>
      <c r="L8" s="56"/>
    </row>
    <row r="9" spans="1:12" ht="15.75" customHeight="1" thickTop="1" x14ac:dyDescent="0.25">
      <c r="A9" s="57"/>
      <c r="B9" s="20"/>
      <c r="C9" s="20"/>
      <c r="D9" s="30"/>
      <c r="E9" s="25">
        <f>IF(OR(D9="",D9=0),0,IF(D9&gt;=75,3/4,IF(D9&gt;=50,1/2,IF(D9&gt;0,1/4,0))))</f>
        <v>0</v>
      </c>
      <c r="F9" s="6" t="str">
        <f>IFERROR(IF(AND(B9&lt;&gt;"",C9=""),1,IF(AND(B9&lt;&gt;"",C9&lt;&gt;""),C9-B9+1,""))*(1-E9),"")</f>
        <v/>
      </c>
      <c r="G9" s="23"/>
      <c r="H9" s="23"/>
      <c r="I9" s="6" t="str">
        <f t="shared" ref="I9:I53" si="0">IF(G9&lt;&gt;"",G9*30,"")</f>
        <v/>
      </c>
      <c r="J9" s="6" t="str">
        <f t="shared" ref="J9:J53" si="1">IF(F9&lt;&gt;"",+J8+IF(A9="",F9,0),"")</f>
        <v/>
      </c>
      <c r="K9" s="6" t="str">
        <f>IF(I9&lt;&gt;"",I9-J9,"")</f>
        <v/>
      </c>
      <c r="L9" s="35"/>
    </row>
    <row r="10" spans="1:12" x14ac:dyDescent="0.25">
      <c r="A10" s="57"/>
      <c r="B10" s="20"/>
      <c r="C10" s="20"/>
      <c r="D10" s="30"/>
      <c r="E10" s="25">
        <f t="shared" ref="E10:E53" si="2">IF(OR(D10="",D10=0),0,IF(D10&gt;=75,3/4,IF(D10&gt;=50,1/2,IF(D10&gt;0,1/4,0))))</f>
        <v>0</v>
      </c>
      <c r="F10" s="6" t="str">
        <f t="shared" ref="F10:F53" si="3">IFERROR(IF(AND(B10&lt;&gt;"",C10=""),1,IF(AND(B10&lt;&gt;"",C10&lt;&gt;""),C10-B10+1,""))*(1-E10),"")</f>
        <v/>
      </c>
      <c r="G10" s="21"/>
      <c r="H10" s="21"/>
      <c r="I10" s="6" t="str">
        <f t="shared" si="0"/>
        <v/>
      </c>
      <c r="J10" s="6" t="str">
        <f t="shared" si="1"/>
        <v/>
      </c>
      <c r="K10" s="6" t="str">
        <f t="shared" ref="K10:K53" si="4">IF(I10&lt;&gt;"",I10-J10,"")</f>
        <v/>
      </c>
      <c r="L10" s="35"/>
    </row>
    <row r="11" spans="1:12" x14ac:dyDescent="0.25">
      <c r="A11" s="57"/>
      <c r="B11" s="20"/>
      <c r="C11" s="20"/>
      <c r="D11" s="30"/>
      <c r="E11" s="25">
        <f t="shared" si="2"/>
        <v>0</v>
      </c>
      <c r="F11" s="6" t="str">
        <f t="shared" si="3"/>
        <v/>
      </c>
      <c r="G11" s="21"/>
      <c r="H11" s="21"/>
      <c r="I11" s="6" t="str">
        <f t="shared" si="0"/>
        <v/>
      </c>
      <c r="J11" s="6" t="str">
        <f t="shared" si="1"/>
        <v/>
      </c>
      <c r="K11" s="6" t="str">
        <f t="shared" si="4"/>
        <v/>
      </c>
      <c r="L11" s="35"/>
    </row>
    <row r="12" spans="1:12" x14ac:dyDescent="0.25">
      <c r="A12" s="57"/>
      <c r="B12" s="66"/>
      <c r="C12" s="66"/>
      <c r="D12" s="30"/>
      <c r="E12" s="25">
        <f t="shared" si="2"/>
        <v>0</v>
      </c>
      <c r="F12" s="6" t="str">
        <f t="shared" si="3"/>
        <v/>
      </c>
      <c r="G12" s="21"/>
      <c r="H12" s="21"/>
      <c r="I12" s="6" t="str">
        <f t="shared" si="0"/>
        <v/>
      </c>
      <c r="J12" s="6" t="str">
        <f t="shared" si="1"/>
        <v/>
      </c>
      <c r="K12" s="6" t="str">
        <f t="shared" si="4"/>
        <v/>
      </c>
      <c r="L12" s="35"/>
    </row>
    <row r="13" spans="1:12" x14ac:dyDescent="0.25">
      <c r="A13" s="57"/>
      <c r="B13" s="20"/>
      <c r="C13" s="20"/>
      <c r="D13" s="30"/>
      <c r="E13" s="25">
        <f t="shared" si="2"/>
        <v>0</v>
      </c>
      <c r="F13" s="6" t="str">
        <f t="shared" si="3"/>
        <v/>
      </c>
      <c r="G13" s="21"/>
      <c r="H13" s="21"/>
      <c r="I13" s="6" t="str">
        <f t="shared" si="0"/>
        <v/>
      </c>
      <c r="J13" s="6" t="str">
        <f t="shared" si="1"/>
        <v/>
      </c>
      <c r="K13" s="6" t="str">
        <f t="shared" si="4"/>
        <v/>
      </c>
      <c r="L13" s="14"/>
    </row>
    <row r="14" spans="1:12" x14ac:dyDescent="0.25">
      <c r="A14" s="57"/>
      <c r="B14" s="20"/>
      <c r="C14" s="20"/>
      <c r="D14" s="30"/>
      <c r="E14" s="25">
        <f t="shared" si="2"/>
        <v>0</v>
      </c>
      <c r="F14" s="6" t="str">
        <f t="shared" si="3"/>
        <v/>
      </c>
      <c r="G14" s="21"/>
      <c r="H14" s="21"/>
      <c r="I14" s="6" t="str">
        <f t="shared" si="0"/>
        <v/>
      </c>
      <c r="J14" s="6" t="str">
        <f t="shared" si="1"/>
        <v/>
      </c>
      <c r="K14" s="6" t="str">
        <f t="shared" si="4"/>
        <v/>
      </c>
      <c r="L14" s="14"/>
    </row>
    <row r="15" spans="1:12" x14ac:dyDescent="0.25">
      <c r="A15" s="57"/>
      <c r="B15" s="20"/>
      <c r="C15" s="20"/>
      <c r="D15" s="30"/>
      <c r="E15" s="25">
        <f t="shared" si="2"/>
        <v>0</v>
      </c>
      <c r="F15" s="6"/>
      <c r="G15" s="21"/>
      <c r="H15" s="21"/>
      <c r="I15" s="6" t="str">
        <f t="shared" si="0"/>
        <v/>
      </c>
      <c r="J15" s="6" t="str">
        <f t="shared" si="1"/>
        <v/>
      </c>
      <c r="K15" s="6" t="str">
        <f t="shared" si="4"/>
        <v/>
      </c>
      <c r="L15" s="14"/>
    </row>
    <row r="16" spans="1:12" ht="12" customHeight="1" x14ac:dyDescent="0.25">
      <c r="A16" s="57"/>
      <c r="B16" s="20"/>
      <c r="C16" s="20"/>
      <c r="D16" s="30"/>
      <c r="E16" s="25">
        <f t="shared" si="2"/>
        <v>0</v>
      </c>
      <c r="F16" s="6" t="str">
        <f t="shared" si="3"/>
        <v/>
      </c>
      <c r="G16" s="21"/>
      <c r="H16" s="21"/>
      <c r="I16" s="6" t="str">
        <f t="shared" si="0"/>
        <v/>
      </c>
      <c r="J16" s="6" t="str">
        <f t="shared" si="1"/>
        <v/>
      </c>
      <c r="K16" s="6" t="str">
        <f t="shared" si="4"/>
        <v/>
      </c>
      <c r="L16" s="14"/>
    </row>
    <row r="17" spans="1:12" x14ac:dyDescent="0.25">
      <c r="A17" s="57"/>
      <c r="B17" s="20"/>
      <c r="C17" s="20"/>
      <c r="D17" s="30"/>
      <c r="E17" s="25">
        <f t="shared" si="2"/>
        <v>0</v>
      </c>
      <c r="F17" s="6" t="str">
        <f t="shared" si="3"/>
        <v/>
      </c>
      <c r="G17" s="21"/>
      <c r="H17" s="21"/>
      <c r="I17" s="6" t="str">
        <f t="shared" si="0"/>
        <v/>
      </c>
      <c r="J17" s="6" t="str">
        <f t="shared" si="1"/>
        <v/>
      </c>
      <c r="K17" s="6" t="str">
        <f t="shared" si="4"/>
        <v/>
      </c>
      <c r="L17" s="14"/>
    </row>
    <row r="18" spans="1:12" x14ac:dyDescent="0.25">
      <c r="A18" s="57"/>
      <c r="B18" s="20"/>
      <c r="C18" s="20"/>
      <c r="D18" s="30"/>
      <c r="E18" s="25">
        <f t="shared" si="2"/>
        <v>0</v>
      </c>
      <c r="F18" s="6" t="str">
        <f t="shared" si="3"/>
        <v/>
      </c>
      <c r="G18" s="21"/>
      <c r="H18" s="21"/>
      <c r="I18" s="6" t="str">
        <f t="shared" si="0"/>
        <v/>
      </c>
      <c r="J18" s="6" t="str">
        <f t="shared" si="1"/>
        <v/>
      </c>
      <c r="K18" s="6" t="str">
        <f t="shared" si="4"/>
        <v/>
      </c>
      <c r="L18" s="14"/>
    </row>
    <row r="19" spans="1:12" x14ac:dyDescent="0.25">
      <c r="A19" s="57"/>
      <c r="B19" s="20"/>
      <c r="C19" s="20"/>
      <c r="D19" s="30"/>
      <c r="E19" s="25">
        <f t="shared" si="2"/>
        <v>0</v>
      </c>
      <c r="F19" s="6" t="str">
        <f t="shared" si="3"/>
        <v/>
      </c>
      <c r="G19" s="21"/>
      <c r="H19" s="21"/>
      <c r="I19" s="6" t="str">
        <f t="shared" si="0"/>
        <v/>
      </c>
      <c r="J19" s="6" t="str">
        <f t="shared" si="1"/>
        <v/>
      </c>
      <c r="K19" s="6" t="str">
        <f t="shared" si="4"/>
        <v/>
      </c>
      <c r="L19" s="14"/>
    </row>
    <row r="20" spans="1:12" x14ac:dyDescent="0.25">
      <c r="A20" s="57"/>
      <c r="B20" s="20"/>
      <c r="C20" s="20"/>
      <c r="D20" s="30"/>
      <c r="E20" s="25">
        <f t="shared" si="2"/>
        <v>0</v>
      </c>
      <c r="F20" s="6" t="str">
        <f t="shared" si="3"/>
        <v/>
      </c>
      <c r="G20" s="21"/>
      <c r="H20" s="21"/>
      <c r="I20" s="6" t="str">
        <f t="shared" si="0"/>
        <v/>
      </c>
      <c r="J20" s="6" t="str">
        <f t="shared" si="1"/>
        <v/>
      </c>
      <c r="K20" s="6" t="str">
        <f t="shared" si="4"/>
        <v/>
      </c>
      <c r="L20" s="14"/>
    </row>
    <row r="21" spans="1:12" x14ac:dyDescent="0.25">
      <c r="A21" s="57"/>
      <c r="B21" s="20"/>
      <c r="C21" s="20"/>
      <c r="D21" s="30"/>
      <c r="E21" s="25">
        <f t="shared" si="2"/>
        <v>0</v>
      </c>
      <c r="F21" s="6" t="str">
        <f t="shared" si="3"/>
        <v/>
      </c>
      <c r="G21" s="21"/>
      <c r="H21" s="21"/>
      <c r="I21" s="6" t="str">
        <f t="shared" si="0"/>
        <v/>
      </c>
      <c r="J21" s="6" t="str">
        <f t="shared" si="1"/>
        <v/>
      </c>
      <c r="K21" s="6" t="str">
        <f t="shared" si="4"/>
        <v/>
      </c>
      <c r="L21" s="14"/>
    </row>
    <row r="22" spans="1:12" x14ac:dyDescent="0.25">
      <c r="A22" s="57"/>
      <c r="B22" s="20"/>
      <c r="C22" s="20"/>
      <c r="D22" s="30"/>
      <c r="E22" s="25">
        <f t="shared" si="2"/>
        <v>0</v>
      </c>
      <c r="F22" s="6" t="str">
        <f t="shared" si="3"/>
        <v/>
      </c>
      <c r="G22" s="21"/>
      <c r="H22" s="21"/>
      <c r="I22" s="6" t="str">
        <f t="shared" si="0"/>
        <v/>
      </c>
      <c r="J22" s="6" t="str">
        <f t="shared" si="1"/>
        <v/>
      </c>
      <c r="K22" s="6" t="str">
        <f t="shared" si="4"/>
        <v/>
      </c>
      <c r="L22" s="14"/>
    </row>
    <row r="23" spans="1:12" x14ac:dyDescent="0.25">
      <c r="A23" s="57"/>
      <c r="B23" s="20"/>
      <c r="C23" s="20"/>
      <c r="D23" s="30"/>
      <c r="E23" s="25">
        <f t="shared" si="2"/>
        <v>0</v>
      </c>
      <c r="F23" s="6" t="str">
        <f t="shared" si="3"/>
        <v/>
      </c>
      <c r="G23" s="21"/>
      <c r="H23" s="21"/>
      <c r="I23" s="6" t="str">
        <f t="shared" si="0"/>
        <v/>
      </c>
      <c r="J23" s="6" t="str">
        <f t="shared" si="1"/>
        <v/>
      </c>
      <c r="K23" s="6" t="str">
        <f t="shared" si="4"/>
        <v/>
      </c>
      <c r="L23" s="14"/>
    </row>
    <row r="24" spans="1:12" x14ac:dyDescent="0.25">
      <c r="A24" s="57"/>
      <c r="B24" s="20"/>
      <c r="C24" s="20"/>
      <c r="D24" s="30"/>
      <c r="E24" s="25">
        <f t="shared" si="2"/>
        <v>0</v>
      </c>
      <c r="F24" s="6" t="str">
        <f t="shared" si="3"/>
        <v/>
      </c>
      <c r="G24" s="21"/>
      <c r="H24" s="21"/>
      <c r="I24" s="6" t="str">
        <f t="shared" si="0"/>
        <v/>
      </c>
      <c r="J24" s="6" t="str">
        <f t="shared" si="1"/>
        <v/>
      </c>
      <c r="K24" s="6" t="str">
        <f t="shared" si="4"/>
        <v/>
      </c>
      <c r="L24" s="14"/>
    </row>
    <row r="25" spans="1:12" x14ac:dyDescent="0.25">
      <c r="A25" s="57"/>
      <c r="B25" s="20"/>
      <c r="C25" s="20"/>
      <c r="D25" s="30"/>
      <c r="E25" s="25">
        <f t="shared" si="2"/>
        <v>0</v>
      </c>
      <c r="F25" s="6" t="str">
        <f t="shared" si="3"/>
        <v/>
      </c>
      <c r="G25" s="21"/>
      <c r="H25" s="21"/>
      <c r="I25" s="6" t="str">
        <f t="shared" si="0"/>
        <v/>
      </c>
      <c r="J25" s="6" t="str">
        <f t="shared" si="1"/>
        <v/>
      </c>
      <c r="K25" s="6" t="str">
        <f t="shared" si="4"/>
        <v/>
      </c>
      <c r="L25" s="14"/>
    </row>
    <row r="26" spans="1:12" x14ac:dyDescent="0.25">
      <c r="A26" s="57"/>
      <c r="B26" s="20"/>
      <c r="C26" s="20"/>
      <c r="D26" s="30"/>
      <c r="E26" s="25">
        <f t="shared" si="2"/>
        <v>0</v>
      </c>
      <c r="F26" s="6" t="str">
        <f t="shared" si="3"/>
        <v/>
      </c>
      <c r="G26" s="21"/>
      <c r="H26" s="21"/>
      <c r="I26" s="6" t="str">
        <f t="shared" si="0"/>
        <v/>
      </c>
      <c r="J26" s="6" t="str">
        <f t="shared" si="1"/>
        <v/>
      </c>
      <c r="K26" s="6" t="str">
        <f t="shared" si="4"/>
        <v/>
      </c>
      <c r="L26" s="14"/>
    </row>
    <row r="27" spans="1:12" x14ac:dyDescent="0.25">
      <c r="A27" s="57"/>
      <c r="B27" s="20"/>
      <c r="C27" s="20"/>
      <c r="D27" s="30"/>
      <c r="E27" s="25">
        <f t="shared" si="2"/>
        <v>0</v>
      </c>
      <c r="F27" s="6" t="str">
        <f t="shared" si="3"/>
        <v/>
      </c>
      <c r="G27" s="21"/>
      <c r="H27" s="21"/>
      <c r="I27" s="6" t="str">
        <f t="shared" si="0"/>
        <v/>
      </c>
      <c r="J27" s="6" t="str">
        <f t="shared" si="1"/>
        <v/>
      </c>
      <c r="K27" s="6" t="str">
        <f t="shared" si="4"/>
        <v/>
      </c>
      <c r="L27" s="14"/>
    </row>
    <row r="28" spans="1:12" x14ac:dyDescent="0.25">
      <c r="A28" s="57"/>
      <c r="B28" s="20"/>
      <c r="C28" s="20"/>
      <c r="D28" s="30"/>
      <c r="E28" s="25">
        <f t="shared" si="2"/>
        <v>0</v>
      </c>
      <c r="F28" s="6" t="str">
        <f t="shared" si="3"/>
        <v/>
      </c>
      <c r="G28" s="21"/>
      <c r="H28" s="21"/>
      <c r="I28" s="6" t="str">
        <f t="shared" si="0"/>
        <v/>
      </c>
      <c r="J28" s="6" t="str">
        <f t="shared" si="1"/>
        <v/>
      </c>
      <c r="K28" s="6" t="str">
        <f t="shared" si="4"/>
        <v/>
      </c>
      <c r="L28" s="14"/>
    </row>
    <row r="29" spans="1:12" x14ac:dyDescent="0.25">
      <c r="A29" s="57"/>
      <c r="B29" s="20"/>
      <c r="C29" s="20"/>
      <c r="D29" s="30"/>
      <c r="E29" s="25">
        <f t="shared" si="2"/>
        <v>0</v>
      </c>
      <c r="F29" s="6" t="str">
        <f t="shared" si="3"/>
        <v/>
      </c>
      <c r="G29" s="21"/>
      <c r="H29" s="21"/>
      <c r="I29" s="6" t="str">
        <f t="shared" si="0"/>
        <v/>
      </c>
      <c r="J29" s="6" t="str">
        <f t="shared" si="1"/>
        <v/>
      </c>
      <c r="K29" s="6" t="str">
        <f t="shared" si="4"/>
        <v/>
      </c>
      <c r="L29" s="14"/>
    </row>
    <row r="30" spans="1:12" x14ac:dyDescent="0.25">
      <c r="A30" s="57"/>
      <c r="B30" s="20"/>
      <c r="C30" s="20"/>
      <c r="D30" s="30"/>
      <c r="E30" s="25">
        <f t="shared" si="2"/>
        <v>0</v>
      </c>
      <c r="F30" s="6" t="str">
        <f t="shared" si="3"/>
        <v/>
      </c>
      <c r="G30" s="21"/>
      <c r="H30" s="21"/>
      <c r="I30" s="6" t="str">
        <f t="shared" si="0"/>
        <v/>
      </c>
      <c r="J30" s="6" t="str">
        <f t="shared" si="1"/>
        <v/>
      </c>
      <c r="K30" s="6" t="str">
        <f t="shared" si="4"/>
        <v/>
      </c>
      <c r="L30" s="14"/>
    </row>
    <row r="31" spans="1:12" x14ac:dyDescent="0.25">
      <c r="A31" s="57"/>
      <c r="B31" s="20"/>
      <c r="C31" s="20"/>
      <c r="D31" s="30"/>
      <c r="E31" s="25">
        <f t="shared" si="2"/>
        <v>0</v>
      </c>
      <c r="F31" s="6" t="str">
        <f t="shared" si="3"/>
        <v/>
      </c>
      <c r="G31" s="21"/>
      <c r="H31" s="21"/>
      <c r="I31" s="6" t="str">
        <f t="shared" si="0"/>
        <v/>
      </c>
      <c r="J31" s="6" t="str">
        <f t="shared" si="1"/>
        <v/>
      </c>
      <c r="K31" s="6" t="str">
        <f t="shared" si="4"/>
        <v/>
      </c>
      <c r="L31" s="14"/>
    </row>
    <row r="32" spans="1:12" x14ac:dyDescent="0.25">
      <c r="A32" s="57"/>
      <c r="B32" s="20"/>
      <c r="C32" s="20"/>
      <c r="D32" s="30"/>
      <c r="E32" s="25">
        <f t="shared" si="2"/>
        <v>0</v>
      </c>
      <c r="F32" s="6" t="str">
        <f t="shared" si="3"/>
        <v/>
      </c>
      <c r="G32" s="21"/>
      <c r="H32" s="21"/>
      <c r="I32" s="6" t="str">
        <f t="shared" si="0"/>
        <v/>
      </c>
      <c r="J32" s="6" t="str">
        <f t="shared" si="1"/>
        <v/>
      </c>
      <c r="K32" s="6" t="str">
        <f t="shared" si="4"/>
        <v/>
      </c>
      <c r="L32" s="14"/>
    </row>
    <row r="33" spans="1:12" x14ac:dyDescent="0.25">
      <c r="A33" s="57"/>
      <c r="B33" s="20"/>
      <c r="C33" s="20"/>
      <c r="D33" s="30"/>
      <c r="E33" s="25">
        <f t="shared" si="2"/>
        <v>0</v>
      </c>
      <c r="F33" s="6" t="str">
        <f t="shared" si="3"/>
        <v/>
      </c>
      <c r="G33" s="21"/>
      <c r="H33" s="21"/>
      <c r="I33" s="6" t="str">
        <f t="shared" si="0"/>
        <v/>
      </c>
      <c r="J33" s="6" t="str">
        <f t="shared" si="1"/>
        <v/>
      </c>
      <c r="K33" s="6" t="str">
        <f t="shared" si="4"/>
        <v/>
      </c>
      <c r="L33" s="14"/>
    </row>
    <row r="34" spans="1:12" x14ac:dyDescent="0.25">
      <c r="A34" s="57"/>
      <c r="B34" s="20"/>
      <c r="C34" s="20"/>
      <c r="D34" s="30"/>
      <c r="E34" s="25">
        <f t="shared" si="2"/>
        <v>0</v>
      </c>
      <c r="F34" s="6" t="str">
        <f t="shared" si="3"/>
        <v/>
      </c>
      <c r="G34" s="21"/>
      <c r="H34" s="21"/>
      <c r="I34" s="6" t="str">
        <f t="shared" si="0"/>
        <v/>
      </c>
      <c r="J34" s="6" t="str">
        <f t="shared" si="1"/>
        <v/>
      </c>
      <c r="K34" s="6" t="str">
        <f t="shared" si="4"/>
        <v/>
      </c>
      <c r="L34" s="14"/>
    </row>
    <row r="35" spans="1:12" x14ac:dyDescent="0.25">
      <c r="A35" s="57"/>
      <c r="B35" s="20"/>
      <c r="C35" s="20"/>
      <c r="D35" s="30"/>
      <c r="E35" s="25">
        <f t="shared" si="2"/>
        <v>0</v>
      </c>
      <c r="F35" s="6" t="str">
        <f t="shared" si="3"/>
        <v/>
      </c>
      <c r="G35" s="21"/>
      <c r="H35" s="21"/>
      <c r="I35" s="6" t="str">
        <f t="shared" si="0"/>
        <v/>
      </c>
      <c r="J35" s="6" t="str">
        <f t="shared" si="1"/>
        <v/>
      </c>
      <c r="K35" s="6" t="str">
        <f t="shared" si="4"/>
        <v/>
      </c>
      <c r="L35" s="14"/>
    </row>
    <row r="36" spans="1:12" x14ac:dyDescent="0.25">
      <c r="A36" s="57"/>
      <c r="B36" s="20"/>
      <c r="C36" s="20"/>
      <c r="D36" s="30"/>
      <c r="E36" s="25">
        <f t="shared" si="2"/>
        <v>0</v>
      </c>
      <c r="F36" s="6" t="str">
        <f t="shared" si="3"/>
        <v/>
      </c>
      <c r="G36" s="21"/>
      <c r="H36" s="21"/>
      <c r="I36" s="6" t="str">
        <f t="shared" si="0"/>
        <v/>
      </c>
      <c r="J36" s="6" t="str">
        <f t="shared" si="1"/>
        <v/>
      </c>
      <c r="K36" s="6" t="str">
        <f t="shared" si="4"/>
        <v/>
      </c>
      <c r="L36" s="14"/>
    </row>
    <row r="37" spans="1:12" x14ac:dyDescent="0.25">
      <c r="A37" s="57"/>
      <c r="B37" s="20"/>
      <c r="C37" s="20"/>
      <c r="D37" s="30"/>
      <c r="E37" s="25">
        <f t="shared" si="2"/>
        <v>0</v>
      </c>
      <c r="F37" s="6" t="str">
        <f t="shared" si="3"/>
        <v/>
      </c>
      <c r="G37" s="21"/>
      <c r="H37" s="21"/>
      <c r="I37" s="6" t="str">
        <f t="shared" si="0"/>
        <v/>
      </c>
      <c r="J37" s="6" t="str">
        <f t="shared" si="1"/>
        <v/>
      </c>
      <c r="K37" s="6" t="str">
        <f t="shared" si="4"/>
        <v/>
      </c>
      <c r="L37" s="14"/>
    </row>
    <row r="38" spans="1:12" x14ac:dyDescent="0.25">
      <c r="A38" s="57"/>
      <c r="B38" s="20"/>
      <c r="C38" s="20"/>
      <c r="D38" s="30"/>
      <c r="E38" s="25">
        <f t="shared" si="2"/>
        <v>0</v>
      </c>
      <c r="F38" s="6" t="str">
        <f t="shared" si="3"/>
        <v/>
      </c>
      <c r="G38" s="21"/>
      <c r="H38" s="21"/>
      <c r="I38" s="6" t="str">
        <f t="shared" si="0"/>
        <v/>
      </c>
      <c r="J38" s="6" t="str">
        <f t="shared" si="1"/>
        <v/>
      </c>
      <c r="K38" s="6" t="str">
        <f t="shared" si="4"/>
        <v/>
      </c>
      <c r="L38" s="14"/>
    </row>
    <row r="39" spans="1:12" x14ac:dyDescent="0.25">
      <c r="A39" s="57"/>
      <c r="B39" s="20"/>
      <c r="C39" s="20"/>
      <c r="D39" s="30"/>
      <c r="E39" s="25">
        <f t="shared" si="2"/>
        <v>0</v>
      </c>
      <c r="F39" s="6" t="str">
        <f t="shared" si="3"/>
        <v/>
      </c>
      <c r="G39" s="21"/>
      <c r="H39" s="21"/>
      <c r="I39" s="6" t="str">
        <f t="shared" si="0"/>
        <v/>
      </c>
      <c r="J39" s="6" t="str">
        <f t="shared" si="1"/>
        <v/>
      </c>
      <c r="K39" s="6" t="str">
        <f t="shared" si="4"/>
        <v/>
      </c>
      <c r="L39" s="14"/>
    </row>
    <row r="40" spans="1:12" x14ac:dyDescent="0.25">
      <c r="A40" s="57"/>
      <c r="B40" s="20"/>
      <c r="C40" s="20"/>
      <c r="D40" s="30"/>
      <c r="E40" s="25">
        <f t="shared" si="2"/>
        <v>0</v>
      </c>
      <c r="F40" s="6" t="str">
        <f t="shared" si="3"/>
        <v/>
      </c>
      <c r="G40" s="21"/>
      <c r="H40" s="21"/>
      <c r="I40" s="6" t="str">
        <f t="shared" si="0"/>
        <v/>
      </c>
      <c r="J40" s="6" t="str">
        <f t="shared" si="1"/>
        <v/>
      </c>
      <c r="K40" s="6" t="str">
        <f t="shared" si="4"/>
        <v/>
      </c>
      <c r="L40" s="14"/>
    </row>
    <row r="41" spans="1:12" x14ac:dyDescent="0.25">
      <c r="A41" s="57"/>
      <c r="B41" s="20"/>
      <c r="C41" s="20"/>
      <c r="D41" s="30"/>
      <c r="E41" s="25">
        <f t="shared" si="2"/>
        <v>0</v>
      </c>
      <c r="F41" s="6" t="str">
        <f t="shared" si="3"/>
        <v/>
      </c>
      <c r="G41" s="21"/>
      <c r="H41" s="21"/>
      <c r="I41" s="6" t="str">
        <f t="shared" si="0"/>
        <v/>
      </c>
      <c r="J41" s="6" t="str">
        <f t="shared" si="1"/>
        <v/>
      </c>
      <c r="K41" s="6" t="str">
        <f t="shared" si="4"/>
        <v/>
      </c>
      <c r="L41" s="14"/>
    </row>
    <row r="42" spans="1:12" x14ac:dyDescent="0.25">
      <c r="A42" s="57"/>
      <c r="B42" s="20"/>
      <c r="C42" s="20"/>
      <c r="D42" s="30"/>
      <c r="E42" s="25">
        <f t="shared" si="2"/>
        <v>0</v>
      </c>
      <c r="F42" s="6" t="str">
        <f t="shared" si="3"/>
        <v/>
      </c>
      <c r="G42" s="21"/>
      <c r="H42" s="21"/>
      <c r="I42" s="6" t="str">
        <f t="shared" si="0"/>
        <v/>
      </c>
      <c r="J42" s="6" t="str">
        <f t="shared" si="1"/>
        <v/>
      </c>
      <c r="K42" s="6" t="str">
        <f t="shared" si="4"/>
        <v/>
      </c>
      <c r="L42" s="14"/>
    </row>
    <row r="43" spans="1:12" x14ac:dyDescent="0.25">
      <c r="A43" s="57"/>
      <c r="B43" s="20"/>
      <c r="C43" s="20"/>
      <c r="D43" s="30"/>
      <c r="E43" s="25">
        <f t="shared" si="2"/>
        <v>0</v>
      </c>
      <c r="F43" s="6" t="str">
        <f t="shared" si="3"/>
        <v/>
      </c>
      <c r="G43" s="21"/>
      <c r="H43" s="21"/>
      <c r="I43" s="6" t="str">
        <f t="shared" si="0"/>
        <v/>
      </c>
      <c r="J43" s="6" t="str">
        <f t="shared" si="1"/>
        <v/>
      </c>
      <c r="K43" s="6" t="str">
        <f t="shared" si="4"/>
        <v/>
      </c>
      <c r="L43" s="14"/>
    </row>
    <row r="44" spans="1:12" x14ac:dyDescent="0.25">
      <c r="A44" s="57"/>
      <c r="B44" s="20"/>
      <c r="C44" s="20"/>
      <c r="D44" s="30"/>
      <c r="E44" s="25">
        <f t="shared" si="2"/>
        <v>0</v>
      </c>
      <c r="F44" s="6" t="str">
        <f t="shared" si="3"/>
        <v/>
      </c>
      <c r="G44" s="21"/>
      <c r="H44" s="21"/>
      <c r="I44" s="6" t="str">
        <f t="shared" si="0"/>
        <v/>
      </c>
      <c r="J44" s="6" t="str">
        <f t="shared" si="1"/>
        <v/>
      </c>
      <c r="K44" s="6" t="str">
        <f t="shared" si="4"/>
        <v/>
      </c>
      <c r="L44" s="14"/>
    </row>
    <row r="45" spans="1:12" x14ac:dyDescent="0.25">
      <c r="A45" s="57"/>
      <c r="B45" s="20"/>
      <c r="C45" s="20"/>
      <c r="D45" s="30"/>
      <c r="E45" s="25">
        <f t="shared" si="2"/>
        <v>0</v>
      </c>
      <c r="F45" s="6" t="str">
        <f t="shared" si="3"/>
        <v/>
      </c>
      <c r="G45" s="21"/>
      <c r="H45" s="21"/>
      <c r="I45" s="6" t="str">
        <f t="shared" si="0"/>
        <v/>
      </c>
      <c r="J45" s="6" t="str">
        <f t="shared" si="1"/>
        <v/>
      </c>
      <c r="K45" s="6" t="str">
        <f t="shared" si="4"/>
        <v/>
      </c>
      <c r="L45" s="14"/>
    </row>
    <row r="46" spans="1:12" x14ac:dyDescent="0.25">
      <c r="A46" s="57"/>
      <c r="B46" s="20"/>
      <c r="C46" s="20"/>
      <c r="D46" s="30"/>
      <c r="E46" s="25">
        <f t="shared" si="2"/>
        <v>0</v>
      </c>
      <c r="F46" s="6" t="str">
        <f t="shared" si="3"/>
        <v/>
      </c>
      <c r="G46" s="21"/>
      <c r="H46" s="21"/>
      <c r="I46" s="6" t="str">
        <f t="shared" si="0"/>
        <v/>
      </c>
      <c r="J46" s="6" t="str">
        <f t="shared" si="1"/>
        <v/>
      </c>
      <c r="K46" s="6" t="str">
        <f t="shared" si="4"/>
        <v/>
      </c>
      <c r="L46" s="14"/>
    </row>
    <row r="47" spans="1:12" x14ac:dyDescent="0.25">
      <c r="A47" s="57"/>
      <c r="B47" s="20"/>
      <c r="C47" s="20"/>
      <c r="D47" s="30"/>
      <c r="E47" s="25">
        <f t="shared" si="2"/>
        <v>0</v>
      </c>
      <c r="F47" s="6" t="str">
        <f t="shared" si="3"/>
        <v/>
      </c>
      <c r="G47" s="21"/>
      <c r="H47" s="21"/>
      <c r="I47" s="6" t="str">
        <f t="shared" si="0"/>
        <v/>
      </c>
      <c r="J47" s="6" t="str">
        <f t="shared" si="1"/>
        <v/>
      </c>
      <c r="K47" s="6" t="str">
        <f t="shared" si="4"/>
        <v/>
      </c>
      <c r="L47" s="14"/>
    </row>
    <row r="48" spans="1:12" x14ac:dyDescent="0.25">
      <c r="A48" s="57"/>
      <c r="B48" s="20"/>
      <c r="C48" s="20"/>
      <c r="D48" s="30"/>
      <c r="E48" s="25">
        <f t="shared" si="2"/>
        <v>0</v>
      </c>
      <c r="F48" s="6" t="str">
        <f t="shared" si="3"/>
        <v/>
      </c>
      <c r="G48" s="21"/>
      <c r="H48" s="21"/>
      <c r="I48" s="6" t="str">
        <f t="shared" si="0"/>
        <v/>
      </c>
      <c r="J48" s="6" t="str">
        <f t="shared" si="1"/>
        <v/>
      </c>
      <c r="K48" s="6" t="str">
        <f t="shared" si="4"/>
        <v/>
      </c>
      <c r="L48" s="14"/>
    </row>
    <row r="49" spans="1:12" x14ac:dyDescent="0.25">
      <c r="A49" s="57"/>
      <c r="B49" s="20"/>
      <c r="C49" s="20"/>
      <c r="D49" s="30"/>
      <c r="E49" s="25">
        <f t="shared" si="2"/>
        <v>0</v>
      </c>
      <c r="F49" s="6" t="str">
        <f t="shared" si="3"/>
        <v/>
      </c>
      <c r="G49" s="21"/>
      <c r="H49" s="21"/>
      <c r="I49" s="6" t="str">
        <f t="shared" si="0"/>
        <v/>
      </c>
      <c r="J49" s="6" t="str">
        <f t="shared" si="1"/>
        <v/>
      </c>
      <c r="K49" s="6" t="str">
        <f t="shared" si="4"/>
        <v/>
      </c>
      <c r="L49" s="14"/>
    </row>
    <row r="50" spans="1:12" x14ac:dyDescent="0.25">
      <c r="A50" s="57"/>
      <c r="B50" s="20"/>
      <c r="C50" s="20"/>
      <c r="D50" s="30"/>
      <c r="E50" s="25">
        <f t="shared" si="2"/>
        <v>0</v>
      </c>
      <c r="F50" s="6" t="str">
        <f t="shared" si="3"/>
        <v/>
      </c>
      <c r="G50" s="21"/>
      <c r="H50" s="21"/>
      <c r="I50" s="6" t="str">
        <f t="shared" si="0"/>
        <v/>
      </c>
      <c r="J50" s="6" t="str">
        <f t="shared" si="1"/>
        <v/>
      </c>
      <c r="K50" s="6" t="str">
        <f t="shared" si="4"/>
        <v/>
      </c>
      <c r="L50" s="14"/>
    </row>
    <row r="51" spans="1:12" x14ac:dyDescent="0.25">
      <c r="A51" s="57"/>
      <c r="B51" s="20"/>
      <c r="C51" s="20"/>
      <c r="D51" s="30"/>
      <c r="E51" s="25">
        <f t="shared" si="2"/>
        <v>0</v>
      </c>
      <c r="F51" s="6" t="str">
        <f t="shared" si="3"/>
        <v/>
      </c>
      <c r="G51" s="21"/>
      <c r="H51" s="21"/>
      <c r="I51" s="6" t="str">
        <f t="shared" si="0"/>
        <v/>
      </c>
      <c r="J51" s="6" t="str">
        <f t="shared" si="1"/>
        <v/>
      </c>
      <c r="K51" s="6" t="str">
        <f t="shared" si="4"/>
        <v/>
      </c>
      <c r="L51" s="14"/>
    </row>
    <row r="52" spans="1:12" x14ac:dyDescent="0.25">
      <c r="A52" s="57"/>
      <c r="B52" s="20"/>
      <c r="C52" s="20"/>
      <c r="D52" s="30"/>
      <c r="E52" s="25">
        <f t="shared" si="2"/>
        <v>0</v>
      </c>
      <c r="F52" s="6" t="str">
        <f t="shared" si="3"/>
        <v/>
      </c>
      <c r="G52" s="21"/>
      <c r="H52" s="21"/>
      <c r="I52" s="6" t="str">
        <f t="shared" si="0"/>
        <v/>
      </c>
      <c r="J52" s="6" t="str">
        <f t="shared" si="1"/>
        <v/>
      </c>
      <c r="K52" s="6" t="str">
        <f t="shared" si="4"/>
        <v/>
      </c>
      <c r="L52" s="14"/>
    </row>
    <row r="53" spans="1:12" x14ac:dyDescent="0.25">
      <c r="A53" s="57"/>
      <c r="B53" s="20"/>
      <c r="C53" s="20"/>
      <c r="D53" s="30"/>
      <c r="E53" s="25">
        <f t="shared" si="2"/>
        <v>0</v>
      </c>
      <c r="F53" s="6" t="str">
        <f t="shared" si="3"/>
        <v/>
      </c>
      <c r="G53" s="22"/>
      <c r="H53" s="22"/>
      <c r="I53" s="6" t="str">
        <f t="shared" si="0"/>
        <v/>
      </c>
      <c r="J53" s="6" t="str">
        <f t="shared" si="1"/>
        <v/>
      </c>
      <c r="K53" s="6" t="str">
        <f t="shared" si="4"/>
        <v/>
      </c>
      <c r="L53" s="14"/>
    </row>
    <row r="54" spans="1:12" x14ac:dyDescent="0.25">
      <c r="A54" s="58" t="s">
        <v>16</v>
      </c>
      <c r="B54" s="17"/>
      <c r="C54" s="17"/>
      <c r="D54" s="31"/>
      <c r="E54" s="26"/>
      <c r="F54" s="8"/>
      <c r="G54" s="59"/>
      <c r="H54" s="59"/>
      <c r="I54" s="9"/>
      <c r="J54" s="9"/>
      <c r="K54" s="13"/>
      <c r="L54" s="14"/>
    </row>
    <row r="55" spans="1:12" ht="13.2" thickBot="1" x14ac:dyDescent="0.3">
      <c r="A55" s="60" t="s">
        <v>17</v>
      </c>
      <c r="B55" s="61"/>
      <c r="C55" s="61"/>
      <c r="D55" s="62"/>
      <c r="E55" s="48"/>
      <c r="F55" s="63" t="str">
        <f>IF(AND(B55&lt;&gt;"",C55=""),1,IF(AND(B55&lt;&gt;"",C55&lt;&gt;""),C55-B55+1,""))</f>
        <v/>
      </c>
      <c r="G55" s="39"/>
      <c r="H55" s="39"/>
      <c r="I55" s="39" t="str">
        <f t="shared" ref="I55:I87" si="5">IF(G55&lt;&gt;"",G55*30,"")</f>
        <v/>
      </c>
      <c r="J55" s="39" t="str">
        <f>IF(F55&lt;&gt;"",+J54+F55,"")</f>
        <v/>
      </c>
      <c r="K55" s="64"/>
      <c r="L55" s="15"/>
    </row>
    <row r="56" spans="1:12" ht="15.6" x14ac:dyDescent="0.3">
      <c r="A56" t="s">
        <v>0</v>
      </c>
      <c r="C56" s="1"/>
      <c r="D56" s="32"/>
      <c r="E56" s="27"/>
      <c r="F56" s="2"/>
      <c r="I56" s="5" t="str">
        <f t="shared" si="5"/>
        <v/>
      </c>
    </row>
    <row r="57" spans="1:12" x14ac:dyDescent="0.25">
      <c r="B57" s="18"/>
      <c r="C57" s="18"/>
      <c r="F57" s="3" t="str">
        <f t="shared" ref="F57:F87" si="6">IF(AND(B57&lt;&gt;"",C57=""),1,IF(AND(B57&lt;&gt;"",C57&lt;&gt;""),C57-B57+1,""))</f>
        <v/>
      </c>
      <c r="I57" s="5" t="str">
        <f t="shared" si="5"/>
        <v/>
      </c>
      <c r="J57" s="5" t="str">
        <f t="shared" ref="J57:J92" si="7">IF(F57&lt;&gt;"",+J56+F57,"")</f>
        <v/>
      </c>
    </row>
    <row r="58" spans="1:12" x14ac:dyDescent="0.25">
      <c r="B58" s="18"/>
      <c r="C58" s="18"/>
      <c r="F58" s="3" t="str">
        <f t="shared" si="6"/>
        <v/>
      </c>
      <c r="I58" s="5" t="str">
        <f t="shared" si="5"/>
        <v/>
      </c>
      <c r="J58" s="5" t="str">
        <f t="shared" si="7"/>
        <v/>
      </c>
    </row>
    <row r="59" spans="1:12" x14ac:dyDescent="0.25">
      <c r="B59" s="18"/>
      <c r="C59" s="18"/>
      <c r="F59" s="3" t="str">
        <f t="shared" si="6"/>
        <v/>
      </c>
      <c r="I59" s="5" t="str">
        <f t="shared" si="5"/>
        <v/>
      </c>
      <c r="J59" s="5" t="str">
        <f t="shared" si="7"/>
        <v/>
      </c>
    </row>
    <row r="60" spans="1:12" x14ac:dyDescent="0.25">
      <c r="B60" s="18"/>
      <c r="C60" s="18"/>
      <c r="F60" s="3" t="str">
        <f t="shared" si="6"/>
        <v/>
      </c>
      <c r="I60" s="5" t="str">
        <f t="shared" si="5"/>
        <v/>
      </c>
      <c r="J60" s="5" t="str">
        <f t="shared" si="7"/>
        <v/>
      </c>
    </row>
    <row r="61" spans="1:12" x14ac:dyDescent="0.25">
      <c r="B61" s="18"/>
      <c r="C61" s="18"/>
      <c r="F61" s="3" t="str">
        <f t="shared" si="6"/>
        <v/>
      </c>
      <c r="I61" s="5" t="str">
        <f t="shared" si="5"/>
        <v/>
      </c>
      <c r="J61" s="5" t="str">
        <f t="shared" si="7"/>
        <v/>
      </c>
    </row>
    <row r="62" spans="1:12" x14ac:dyDescent="0.25">
      <c r="B62" s="18"/>
      <c r="C62" s="18"/>
      <c r="F62" s="3" t="str">
        <f t="shared" si="6"/>
        <v/>
      </c>
      <c r="I62" s="5" t="str">
        <f t="shared" si="5"/>
        <v/>
      </c>
      <c r="J62" s="5" t="str">
        <f t="shared" si="7"/>
        <v/>
      </c>
    </row>
    <row r="63" spans="1:12" x14ac:dyDescent="0.25">
      <c r="B63" s="18"/>
      <c r="C63" s="18"/>
      <c r="F63" s="3" t="str">
        <f t="shared" si="6"/>
        <v/>
      </c>
      <c r="I63" s="5" t="str">
        <f t="shared" si="5"/>
        <v/>
      </c>
      <c r="J63" s="5" t="str">
        <f t="shared" si="7"/>
        <v/>
      </c>
    </row>
    <row r="64" spans="1:12" x14ac:dyDescent="0.25">
      <c r="B64" s="18"/>
      <c r="C64" s="18"/>
      <c r="F64" s="3" t="str">
        <f t="shared" si="6"/>
        <v/>
      </c>
      <c r="I64" s="5" t="str">
        <f t="shared" si="5"/>
        <v/>
      </c>
      <c r="J64" s="5" t="str">
        <f t="shared" si="7"/>
        <v/>
      </c>
    </row>
    <row r="65" spans="2:10" x14ac:dyDescent="0.25">
      <c r="B65" s="18"/>
      <c r="C65" s="18"/>
      <c r="F65" s="3" t="str">
        <f t="shared" si="6"/>
        <v/>
      </c>
      <c r="I65" s="5" t="str">
        <f t="shared" si="5"/>
        <v/>
      </c>
      <c r="J65" s="5" t="str">
        <f t="shared" si="7"/>
        <v/>
      </c>
    </row>
    <row r="66" spans="2:10" x14ac:dyDescent="0.25">
      <c r="B66" s="18"/>
      <c r="C66" s="18"/>
      <c r="F66" s="3" t="str">
        <f t="shared" si="6"/>
        <v/>
      </c>
      <c r="I66" s="5" t="str">
        <f t="shared" si="5"/>
        <v/>
      </c>
      <c r="J66" s="5" t="str">
        <f t="shared" si="7"/>
        <v/>
      </c>
    </row>
    <row r="67" spans="2:10" x14ac:dyDescent="0.25">
      <c r="B67" s="18"/>
      <c r="C67" s="18"/>
      <c r="F67" s="3" t="str">
        <f t="shared" si="6"/>
        <v/>
      </c>
      <c r="I67" s="5" t="str">
        <f t="shared" si="5"/>
        <v/>
      </c>
      <c r="J67" s="5" t="str">
        <f t="shared" si="7"/>
        <v/>
      </c>
    </row>
    <row r="68" spans="2:10" x14ac:dyDescent="0.25">
      <c r="B68" s="18"/>
      <c r="C68" s="18"/>
      <c r="F68" s="3" t="str">
        <f t="shared" si="6"/>
        <v/>
      </c>
      <c r="I68" s="5" t="str">
        <f t="shared" si="5"/>
        <v/>
      </c>
      <c r="J68" s="5" t="str">
        <f t="shared" si="7"/>
        <v/>
      </c>
    </row>
    <row r="69" spans="2:10" x14ac:dyDescent="0.25">
      <c r="B69" s="18"/>
      <c r="C69" s="18"/>
      <c r="F69" s="3" t="str">
        <f t="shared" si="6"/>
        <v/>
      </c>
      <c r="I69" s="5" t="str">
        <f t="shared" si="5"/>
        <v/>
      </c>
      <c r="J69" s="5" t="str">
        <f t="shared" si="7"/>
        <v/>
      </c>
    </row>
    <row r="70" spans="2:10" x14ac:dyDescent="0.25">
      <c r="B70" s="18"/>
      <c r="C70" s="18"/>
      <c r="F70" s="3" t="str">
        <f t="shared" si="6"/>
        <v/>
      </c>
      <c r="I70" s="5" t="str">
        <f t="shared" si="5"/>
        <v/>
      </c>
      <c r="J70" s="5" t="str">
        <f t="shared" si="7"/>
        <v/>
      </c>
    </row>
    <row r="71" spans="2:10" x14ac:dyDescent="0.25">
      <c r="B71" s="18"/>
      <c r="C71" s="18"/>
      <c r="F71" s="3" t="str">
        <f t="shared" si="6"/>
        <v/>
      </c>
      <c r="I71" s="5" t="str">
        <f t="shared" si="5"/>
        <v/>
      </c>
      <c r="J71" s="5" t="str">
        <f t="shared" si="7"/>
        <v/>
      </c>
    </row>
    <row r="72" spans="2:10" x14ac:dyDescent="0.25">
      <c r="B72" s="18"/>
      <c r="C72" s="18"/>
      <c r="F72" s="3" t="str">
        <f t="shared" si="6"/>
        <v/>
      </c>
      <c r="I72" s="5" t="str">
        <f t="shared" si="5"/>
        <v/>
      </c>
      <c r="J72" s="5" t="str">
        <f t="shared" si="7"/>
        <v/>
      </c>
    </row>
    <row r="73" spans="2:10" x14ac:dyDescent="0.25">
      <c r="B73" s="18"/>
      <c r="C73" s="18"/>
      <c r="F73" s="3" t="str">
        <f t="shared" si="6"/>
        <v/>
      </c>
      <c r="I73" s="5" t="str">
        <f t="shared" si="5"/>
        <v/>
      </c>
      <c r="J73" s="5" t="str">
        <f t="shared" si="7"/>
        <v/>
      </c>
    </row>
    <row r="74" spans="2:10" x14ac:dyDescent="0.25">
      <c r="B74" s="18"/>
      <c r="C74" s="18"/>
      <c r="F74" s="3" t="str">
        <f t="shared" si="6"/>
        <v/>
      </c>
      <c r="I74" s="5" t="str">
        <f t="shared" si="5"/>
        <v/>
      </c>
      <c r="J74" s="5" t="str">
        <f t="shared" si="7"/>
        <v/>
      </c>
    </row>
    <row r="75" spans="2:10" x14ac:dyDescent="0.25">
      <c r="B75" s="18"/>
      <c r="F75" s="3" t="str">
        <f t="shared" si="6"/>
        <v/>
      </c>
      <c r="I75" s="5" t="str">
        <f t="shared" si="5"/>
        <v/>
      </c>
      <c r="J75" s="5" t="str">
        <f t="shared" si="7"/>
        <v/>
      </c>
    </row>
    <row r="76" spans="2:10" x14ac:dyDescent="0.25">
      <c r="B76" s="18"/>
      <c r="C76" s="18"/>
      <c r="F76" s="3" t="str">
        <f t="shared" si="6"/>
        <v/>
      </c>
      <c r="I76" s="5" t="str">
        <f t="shared" si="5"/>
        <v/>
      </c>
      <c r="J76" s="5" t="str">
        <f t="shared" si="7"/>
        <v/>
      </c>
    </row>
    <row r="77" spans="2:10" x14ac:dyDescent="0.25">
      <c r="B77" s="18"/>
      <c r="C77" s="18"/>
      <c r="F77" s="3" t="str">
        <f t="shared" si="6"/>
        <v/>
      </c>
      <c r="I77" s="5" t="str">
        <f t="shared" si="5"/>
        <v/>
      </c>
      <c r="J77" s="5" t="str">
        <f t="shared" si="7"/>
        <v/>
      </c>
    </row>
    <row r="78" spans="2:10" x14ac:dyDescent="0.25">
      <c r="B78" s="18"/>
      <c r="C78" s="18"/>
      <c r="F78" s="3" t="str">
        <f t="shared" si="6"/>
        <v/>
      </c>
      <c r="I78" s="5" t="str">
        <f t="shared" si="5"/>
        <v/>
      </c>
      <c r="J78" s="5" t="str">
        <f t="shared" si="7"/>
        <v/>
      </c>
    </row>
    <row r="79" spans="2:10" x14ac:dyDescent="0.25">
      <c r="B79" s="18"/>
      <c r="C79" s="18"/>
      <c r="F79" s="3" t="str">
        <f t="shared" si="6"/>
        <v/>
      </c>
      <c r="I79" s="5" t="str">
        <f t="shared" si="5"/>
        <v/>
      </c>
      <c r="J79" s="5" t="str">
        <f t="shared" si="7"/>
        <v/>
      </c>
    </row>
    <row r="80" spans="2:10" x14ac:dyDescent="0.25">
      <c r="B80" s="18"/>
      <c r="C80" s="18"/>
      <c r="F80" s="3" t="str">
        <f t="shared" si="6"/>
        <v/>
      </c>
      <c r="I80" s="5" t="str">
        <f t="shared" si="5"/>
        <v/>
      </c>
      <c r="J80" s="5" t="str">
        <f t="shared" si="7"/>
        <v/>
      </c>
    </row>
    <row r="81" spans="2:10" x14ac:dyDescent="0.25">
      <c r="B81" s="18"/>
      <c r="C81" s="18"/>
      <c r="F81" s="3" t="str">
        <f t="shared" si="6"/>
        <v/>
      </c>
      <c r="I81" s="5" t="str">
        <f t="shared" si="5"/>
        <v/>
      </c>
      <c r="J81" s="5" t="str">
        <f t="shared" si="7"/>
        <v/>
      </c>
    </row>
    <row r="82" spans="2:10" x14ac:dyDescent="0.25">
      <c r="B82" s="18"/>
      <c r="C82" s="18"/>
      <c r="F82" s="3" t="str">
        <f t="shared" si="6"/>
        <v/>
      </c>
      <c r="I82" s="5" t="str">
        <f t="shared" si="5"/>
        <v/>
      </c>
      <c r="J82" s="5" t="str">
        <f t="shared" si="7"/>
        <v/>
      </c>
    </row>
    <row r="83" spans="2:10" x14ac:dyDescent="0.25">
      <c r="B83" s="18"/>
      <c r="C83" s="18"/>
      <c r="F83" s="3" t="str">
        <f t="shared" si="6"/>
        <v/>
      </c>
      <c r="I83" s="5" t="str">
        <f t="shared" si="5"/>
        <v/>
      </c>
      <c r="J83" s="5" t="str">
        <f t="shared" si="7"/>
        <v/>
      </c>
    </row>
    <row r="84" spans="2:10" x14ac:dyDescent="0.25">
      <c r="B84" s="18"/>
      <c r="C84" s="18"/>
      <c r="F84" s="3" t="str">
        <f t="shared" si="6"/>
        <v/>
      </c>
      <c r="I84" s="5" t="str">
        <f t="shared" si="5"/>
        <v/>
      </c>
      <c r="J84" s="5" t="str">
        <f t="shared" si="7"/>
        <v/>
      </c>
    </row>
    <row r="85" spans="2:10" x14ac:dyDescent="0.25">
      <c r="B85" s="18"/>
      <c r="C85" s="18"/>
      <c r="F85" s="3" t="str">
        <f t="shared" si="6"/>
        <v/>
      </c>
      <c r="I85" s="5" t="str">
        <f t="shared" si="5"/>
        <v/>
      </c>
      <c r="J85" s="5" t="str">
        <f t="shared" si="7"/>
        <v/>
      </c>
    </row>
    <row r="86" spans="2:10" x14ac:dyDescent="0.25">
      <c r="B86" s="18"/>
      <c r="C86" s="18"/>
      <c r="F86" s="3" t="str">
        <f t="shared" si="6"/>
        <v/>
      </c>
      <c r="I86" s="5" t="str">
        <f t="shared" si="5"/>
        <v/>
      </c>
      <c r="J86" s="5" t="str">
        <f t="shared" si="7"/>
        <v/>
      </c>
    </row>
    <row r="87" spans="2:10" x14ac:dyDescent="0.25">
      <c r="B87" s="18"/>
      <c r="F87" s="3" t="str">
        <f t="shared" si="6"/>
        <v/>
      </c>
      <c r="I87" s="5" t="str">
        <f t="shared" si="5"/>
        <v/>
      </c>
      <c r="J87" s="5" t="str">
        <f t="shared" si="7"/>
        <v/>
      </c>
    </row>
    <row r="88" spans="2:10" x14ac:dyDescent="0.25">
      <c r="C88" s="18"/>
      <c r="J88" s="5" t="str">
        <f t="shared" si="7"/>
        <v/>
      </c>
    </row>
    <row r="89" spans="2:10" x14ac:dyDescent="0.25">
      <c r="J89" s="5" t="str">
        <f t="shared" si="7"/>
        <v/>
      </c>
    </row>
    <row r="90" spans="2:10" x14ac:dyDescent="0.25">
      <c r="C90" s="18"/>
      <c r="J90" s="5" t="str">
        <f t="shared" si="7"/>
        <v/>
      </c>
    </row>
    <row r="91" spans="2:10" x14ac:dyDescent="0.25">
      <c r="C91" s="18"/>
      <c r="J91" s="5" t="str">
        <f t="shared" si="7"/>
        <v/>
      </c>
    </row>
    <row r="92" spans="2:10" x14ac:dyDescent="0.25">
      <c r="C92" s="18"/>
      <c r="J92" s="5" t="str">
        <f t="shared" si="7"/>
        <v/>
      </c>
    </row>
    <row r="93" spans="2:10" ht="15.6" x14ac:dyDescent="0.3">
      <c r="F93"/>
      <c r="G93" s="4"/>
      <c r="H93" s="4"/>
      <c r="I93" s="4"/>
    </row>
    <row r="94" spans="2:10" x14ac:dyDescent="0.25">
      <c r="B94" s="18"/>
      <c r="F94" s="3" t="str">
        <f t="shared" ref="F94:F157" si="8">IF(AND(B94&lt;&gt;"",C94=""),1,IF(AND(B94&lt;&gt;"",C94&lt;&gt;""),C94-B94+1,""))</f>
        <v/>
      </c>
      <c r="J94" s="5" t="str">
        <f t="shared" ref="J94:J157" si="9">IF(F94&lt;&gt;"",+J93+F94,"")</f>
        <v/>
      </c>
    </row>
    <row r="95" spans="2:10" x14ac:dyDescent="0.25">
      <c r="B95" s="18"/>
      <c r="C95" s="18"/>
      <c r="F95" s="3" t="str">
        <f t="shared" si="8"/>
        <v/>
      </c>
      <c r="J95" s="5" t="str">
        <f t="shared" si="9"/>
        <v/>
      </c>
    </row>
    <row r="96" spans="2:10" x14ac:dyDescent="0.25">
      <c r="B96" s="18"/>
      <c r="C96" s="18"/>
      <c r="F96" s="3" t="str">
        <f t="shared" si="8"/>
        <v/>
      </c>
      <c r="J96" s="5" t="str">
        <f t="shared" si="9"/>
        <v/>
      </c>
    </row>
    <row r="97" spans="2:10" x14ac:dyDescent="0.25">
      <c r="B97" s="18"/>
      <c r="F97" s="3" t="str">
        <f t="shared" si="8"/>
        <v/>
      </c>
      <c r="J97" s="5" t="str">
        <f t="shared" si="9"/>
        <v/>
      </c>
    </row>
    <row r="98" spans="2:10" x14ac:dyDescent="0.25">
      <c r="B98" s="18"/>
      <c r="F98" s="3" t="str">
        <f t="shared" si="8"/>
        <v/>
      </c>
      <c r="J98" s="5" t="str">
        <f t="shared" si="9"/>
        <v/>
      </c>
    </row>
    <row r="99" spans="2:10" x14ac:dyDescent="0.25">
      <c r="B99" s="18"/>
      <c r="F99" s="3" t="str">
        <f t="shared" si="8"/>
        <v/>
      </c>
      <c r="J99" s="5" t="str">
        <f t="shared" si="9"/>
        <v/>
      </c>
    </row>
    <row r="100" spans="2:10" x14ac:dyDescent="0.25">
      <c r="B100" s="18"/>
      <c r="F100" s="3" t="str">
        <f t="shared" si="8"/>
        <v/>
      </c>
      <c r="J100" s="5" t="str">
        <f t="shared" si="9"/>
        <v/>
      </c>
    </row>
    <row r="101" spans="2:10" x14ac:dyDescent="0.25">
      <c r="B101" s="18"/>
      <c r="F101" s="3" t="str">
        <f t="shared" si="8"/>
        <v/>
      </c>
      <c r="J101" s="5" t="str">
        <f t="shared" si="9"/>
        <v/>
      </c>
    </row>
    <row r="102" spans="2:10" x14ac:dyDescent="0.25">
      <c r="B102" s="18"/>
      <c r="F102" s="3" t="str">
        <f t="shared" si="8"/>
        <v/>
      </c>
      <c r="J102" s="5" t="str">
        <f t="shared" si="9"/>
        <v/>
      </c>
    </row>
    <row r="103" spans="2:10" x14ac:dyDescent="0.25">
      <c r="B103" s="18"/>
      <c r="F103" s="3" t="str">
        <f t="shared" si="8"/>
        <v/>
      </c>
      <c r="J103" s="5" t="str">
        <f t="shared" si="9"/>
        <v/>
      </c>
    </row>
    <row r="104" spans="2:10" x14ac:dyDescent="0.25">
      <c r="B104" s="18"/>
      <c r="C104" s="18"/>
      <c r="F104" s="3" t="str">
        <f t="shared" si="8"/>
        <v/>
      </c>
      <c r="J104" s="5" t="str">
        <f t="shared" si="9"/>
        <v/>
      </c>
    </row>
    <row r="105" spans="2:10" x14ac:dyDescent="0.25">
      <c r="B105" s="18"/>
      <c r="F105" s="3" t="str">
        <f t="shared" si="8"/>
        <v/>
      </c>
      <c r="J105" s="5" t="str">
        <f t="shared" si="9"/>
        <v/>
      </c>
    </row>
    <row r="106" spans="2:10" x14ac:dyDescent="0.25">
      <c r="B106" s="18"/>
      <c r="C106" s="18"/>
      <c r="F106" s="3" t="str">
        <f t="shared" si="8"/>
        <v/>
      </c>
      <c r="J106" s="5" t="str">
        <f t="shared" si="9"/>
        <v/>
      </c>
    </row>
    <row r="107" spans="2:10" x14ac:dyDescent="0.25">
      <c r="B107" s="18"/>
      <c r="C107" s="18"/>
      <c r="F107" s="3" t="str">
        <f t="shared" si="8"/>
        <v/>
      </c>
      <c r="J107" s="5" t="str">
        <f t="shared" si="9"/>
        <v/>
      </c>
    </row>
    <row r="108" spans="2:10" x14ac:dyDescent="0.25">
      <c r="B108" s="18"/>
      <c r="C108" s="18"/>
      <c r="F108" s="3" t="str">
        <f t="shared" si="8"/>
        <v/>
      </c>
      <c r="J108" s="5" t="str">
        <f t="shared" si="9"/>
        <v/>
      </c>
    </row>
    <row r="109" spans="2:10" x14ac:dyDescent="0.25">
      <c r="B109" s="18"/>
      <c r="F109" s="3" t="str">
        <f t="shared" si="8"/>
        <v/>
      </c>
      <c r="J109" s="5" t="str">
        <f t="shared" si="9"/>
        <v/>
      </c>
    </row>
    <row r="110" spans="2:10" x14ac:dyDescent="0.25">
      <c r="B110" s="18"/>
      <c r="F110" s="3" t="str">
        <f t="shared" si="8"/>
        <v/>
      </c>
      <c r="J110" s="5" t="str">
        <f t="shared" si="9"/>
        <v/>
      </c>
    </row>
    <row r="111" spans="2:10" x14ac:dyDescent="0.25">
      <c r="B111" s="18"/>
      <c r="F111" s="3" t="str">
        <f t="shared" si="8"/>
        <v/>
      </c>
      <c r="J111" s="5" t="str">
        <f t="shared" si="9"/>
        <v/>
      </c>
    </row>
    <row r="112" spans="2:10" x14ac:dyDescent="0.25">
      <c r="B112" s="18"/>
      <c r="C112" s="18"/>
      <c r="F112" s="3" t="str">
        <f t="shared" si="8"/>
        <v/>
      </c>
      <c r="J112" s="5" t="str">
        <f t="shared" si="9"/>
        <v/>
      </c>
    </row>
    <row r="113" spans="2:10" x14ac:dyDescent="0.25">
      <c r="B113" s="18"/>
      <c r="C113" s="18"/>
      <c r="F113" s="3" t="str">
        <f t="shared" si="8"/>
        <v/>
      </c>
      <c r="J113" s="5" t="str">
        <f t="shared" si="9"/>
        <v/>
      </c>
    </row>
    <row r="114" spans="2:10" x14ac:dyDescent="0.25">
      <c r="B114" s="18"/>
      <c r="C114" s="18"/>
      <c r="F114" s="3" t="str">
        <f t="shared" si="8"/>
        <v/>
      </c>
      <c r="J114" s="5" t="str">
        <f t="shared" si="9"/>
        <v/>
      </c>
    </row>
    <row r="115" spans="2:10" x14ac:dyDescent="0.25">
      <c r="B115" s="18"/>
      <c r="F115" s="3" t="str">
        <f t="shared" si="8"/>
        <v/>
      </c>
      <c r="J115" s="5" t="str">
        <f t="shared" si="9"/>
        <v/>
      </c>
    </row>
    <row r="116" spans="2:10" x14ac:dyDescent="0.25">
      <c r="B116" s="18"/>
      <c r="F116" s="3" t="str">
        <f t="shared" si="8"/>
        <v/>
      </c>
      <c r="J116" s="5" t="str">
        <f t="shared" si="9"/>
        <v/>
      </c>
    </row>
    <row r="117" spans="2:10" x14ac:dyDescent="0.25">
      <c r="B117" s="18"/>
      <c r="C117" s="18"/>
      <c r="F117" s="3" t="str">
        <f t="shared" si="8"/>
        <v/>
      </c>
      <c r="J117" s="5" t="str">
        <f t="shared" si="9"/>
        <v/>
      </c>
    </row>
    <row r="118" spans="2:10" x14ac:dyDescent="0.25">
      <c r="B118" s="18"/>
      <c r="C118" s="18"/>
      <c r="F118" s="3" t="str">
        <f t="shared" si="8"/>
        <v/>
      </c>
      <c r="J118" s="5" t="str">
        <f t="shared" si="9"/>
        <v/>
      </c>
    </row>
    <row r="119" spans="2:10" x14ac:dyDescent="0.25">
      <c r="B119" s="18"/>
      <c r="C119" s="18"/>
      <c r="F119" s="3" t="str">
        <f t="shared" si="8"/>
        <v/>
      </c>
      <c r="J119" s="5" t="str">
        <f t="shared" si="9"/>
        <v/>
      </c>
    </row>
    <row r="120" spans="2:10" x14ac:dyDescent="0.25">
      <c r="B120" s="18"/>
      <c r="C120" s="18"/>
      <c r="F120" s="3" t="str">
        <f t="shared" si="8"/>
        <v/>
      </c>
      <c r="J120" s="5" t="str">
        <f t="shared" si="9"/>
        <v/>
      </c>
    </row>
    <row r="121" spans="2:10" x14ac:dyDescent="0.25">
      <c r="B121" s="18"/>
      <c r="C121" s="18"/>
      <c r="F121" s="3" t="str">
        <f t="shared" si="8"/>
        <v/>
      </c>
      <c r="J121" s="5" t="str">
        <f t="shared" si="9"/>
        <v/>
      </c>
    </row>
    <row r="122" spans="2:10" x14ac:dyDescent="0.25">
      <c r="B122" s="18"/>
      <c r="C122" s="18"/>
      <c r="F122" s="3" t="str">
        <f t="shared" si="8"/>
        <v/>
      </c>
      <c r="J122" s="5" t="str">
        <f t="shared" si="9"/>
        <v/>
      </c>
    </row>
    <row r="123" spans="2:10" x14ac:dyDescent="0.25">
      <c r="B123" s="18"/>
      <c r="C123" s="18"/>
      <c r="F123" s="3" t="str">
        <f t="shared" si="8"/>
        <v/>
      </c>
      <c r="J123" s="5" t="str">
        <f t="shared" si="9"/>
        <v/>
      </c>
    </row>
    <row r="124" spans="2:10" x14ac:dyDescent="0.25">
      <c r="B124" s="18"/>
      <c r="C124" s="18"/>
      <c r="F124" s="3" t="str">
        <f t="shared" si="8"/>
        <v/>
      </c>
      <c r="J124" s="5" t="str">
        <f t="shared" si="9"/>
        <v/>
      </c>
    </row>
    <row r="125" spans="2:10" x14ac:dyDescent="0.25">
      <c r="B125" s="18"/>
      <c r="F125" s="3" t="str">
        <f t="shared" si="8"/>
        <v/>
      </c>
      <c r="J125" s="5" t="str">
        <f t="shared" si="9"/>
        <v/>
      </c>
    </row>
    <row r="126" spans="2:10" x14ac:dyDescent="0.25">
      <c r="B126" s="18"/>
      <c r="F126" s="3" t="str">
        <f t="shared" si="8"/>
        <v/>
      </c>
      <c r="J126" s="5" t="str">
        <f t="shared" si="9"/>
        <v/>
      </c>
    </row>
    <row r="127" spans="2:10" x14ac:dyDescent="0.25">
      <c r="B127" s="18"/>
      <c r="C127" s="18"/>
      <c r="F127" s="3" t="str">
        <f t="shared" si="8"/>
        <v/>
      </c>
      <c r="J127" s="5" t="str">
        <f t="shared" si="9"/>
        <v/>
      </c>
    </row>
    <row r="128" spans="2:10" x14ac:dyDescent="0.25">
      <c r="B128" s="18"/>
      <c r="C128" s="18"/>
      <c r="F128" s="3" t="str">
        <f t="shared" si="8"/>
        <v/>
      </c>
      <c r="J128" s="5" t="str">
        <f t="shared" si="9"/>
        <v/>
      </c>
    </row>
    <row r="129" spans="2:10" x14ac:dyDescent="0.25">
      <c r="B129" s="18"/>
      <c r="C129" s="18"/>
      <c r="F129" s="3" t="str">
        <f t="shared" si="8"/>
        <v/>
      </c>
      <c r="J129" s="5" t="str">
        <f t="shared" si="9"/>
        <v/>
      </c>
    </row>
    <row r="130" spans="2:10" x14ac:dyDescent="0.25">
      <c r="B130" s="18"/>
      <c r="F130" s="3" t="str">
        <f t="shared" si="8"/>
        <v/>
      </c>
      <c r="J130" s="5" t="str">
        <f t="shared" si="9"/>
        <v/>
      </c>
    </row>
    <row r="131" spans="2:10" x14ac:dyDescent="0.25">
      <c r="B131" s="18"/>
      <c r="F131" s="3" t="str">
        <f t="shared" si="8"/>
        <v/>
      </c>
      <c r="J131" s="5" t="str">
        <f t="shared" si="9"/>
        <v/>
      </c>
    </row>
    <row r="132" spans="2:10" x14ac:dyDescent="0.25">
      <c r="B132" s="18"/>
      <c r="C132" s="18"/>
      <c r="F132" s="3" t="str">
        <f t="shared" si="8"/>
        <v/>
      </c>
      <c r="J132" s="5" t="str">
        <f t="shared" si="9"/>
        <v/>
      </c>
    </row>
    <row r="133" spans="2:10" x14ac:dyDescent="0.25">
      <c r="B133" s="18"/>
      <c r="C133" s="18"/>
      <c r="F133" s="3" t="str">
        <f t="shared" si="8"/>
        <v/>
      </c>
      <c r="J133" s="5" t="str">
        <f t="shared" si="9"/>
        <v/>
      </c>
    </row>
    <row r="134" spans="2:10" x14ac:dyDescent="0.25">
      <c r="B134" s="18"/>
      <c r="C134" s="18"/>
      <c r="F134" s="3" t="str">
        <f t="shared" si="8"/>
        <v/>
      </c>
      <c r="J134" s="5" t="str">
        <f t="shared" si="9"/>
        <v/>
      </c>
    </row>
    <row r="135" spans="2:10" x14ac:dyDescent="0.25">
      <c r="B135" s="18"/>
      <c r="F135" s="3" t="str">
        <f t="shared" si="8"/>
        <v/>
      </c>
      <c r="J135" s="5" t="str">
        <f t="shared" si="9"/>
        <v/>
      </c>
    </row>
    <row r="136" spans="2:10" x14ac:dyDescent="0.25">
      <c r="B136" s="18"/>
      <c r="C136" s="18"/>
      <c r="F136" s="3" t="str">
        <f t="shared" si="8"/>
        <v/>
      </c>
      <c r="J136" s="5" t="str">
        <f t="shared" si="9"/>
        <v/>
      </c>
    </row>
    <row r="137" spans="2:10" x14ac:dyDescent="0.25">
      <c r="B137" s="18"/>
      <c r="C137" s="18"/>
      <c r="F137" s="3" t="str">
        <f t="shared" si="8"/>
        <v/>
      </c>
      <c r="J137" s="5" t="str">
        <f t="shared" si="9"/>
        <v/>
      </c>
    </row>
    <row r="138" spans="2:10" x14ac:dyDescent="0.25">
      <c r="B138" s="18"/>
      <c r="C138" s="18"/>
      <c r="F138" s="3" t="str">
        <f t="shared" si="8"/>
        <v/>
      </c>
      <c r="J138" s="5" t="str">
        <f t="shared" si="9"/>
        <v/>
      </c>
    </row>
    <row r="139" spans="2:10" x14ac:dyDescent="0.25">
      <c r="B139" s="18"/>
      <c r="C139" s="18"/>
      <c r="F139" s="3" t="str">
        <f t="shared" si="8"/>
        <v/>
      </c>
      <c r="J139" s="5" t="str">
        <f t="shared" si="9"/>
        <v/>
      </c>
    </row>
    <row r="140" spans="2:10" x14ac:dyDescent="0.25">
      <c r="B140" s="18"/>
      <c r="C140" s="18"/>
      <c r="F140" s="3" t="str">
        <f t="shared" si="8"/>
        <v/>
      </c>
      <c r="J140" s="5" t="str">
        <f t="shared" si="9"/>
        <v/>
      </c>
    </row>
    <row r="141" spans="2:10" x14ac:dyDescent="0.25">
      <c r="B141" s="18"/>
      <c r="C141" s="18"/>
      <c r="F141" s="3" t="str">
        <f t="shared" si="8"/>
        <v/>
      </c>
      <c r="J141" s="5" t="str">
        <f t="shared" si="9"/>
        <v/>
      </c>
    </row>
    <row r="142" spans="2:10" x14ac:dyDescent="0.25">
      <c r="F142" s="3" t="str">
        <f t="shared" si="8"/>
        <v/>
      </c>
      <c r="J142" s="5" t="str">
        <f t="shared" si="9"/>
        <v/>
      </c>
    </row>
    <row r="143" spans="2:10" x14ac:dyDescent="0.25">
      <c r="F143" s="3" t="str">
        <f t="shared" si="8"/>
        <v/>
      </c>
      <c r="J143" s="5" t="str">
        <f t="shared" si="9"/>
        <v/>
      </c>
    </row>
    <row r="144" spans="2:10" x14ac:dyDescent="0.25">
      <c r="F144" s="3" t="str">
        <f t="shared" si="8"/>
        <v/>
      </c>
      <c r="J144" s="5" t="str">
        <f t="shared" si="9"/>
        <v/>
      </c>
    </row>
    <row r="145" spans="6:10" x14ac:dyDescent="0.25">
      <c r="F145" s="3" t="str">
        <f t="shared" si="8"/>
        <v/>
      </c>
      <c r="J145" s="5" t="str">
        <f t="shared" si="9"/>
        <v/>
      </c>
    </row>
    <row r="146" spans="6:10" x14ac:dyDescent="0.25">
      <c r="F146" s="3" t="str">
        <f t="shared" si="8"/>
        <v/>
      </c>
      <c r="J146" s="5" t="str">
        <f t="shared" si="9"/>
        <v/>
      </c>
    </row>
    <row r="147" spans="6:10" x14ac:dyDescent="0.25">
      <c r="F147" s="3" t="str">
        <f t="shared" si="8"/>
        <v/>
      </c>
      <c r="J147" s="5" t="str">
        <f t="shared" si="9"/>
        <v/>
      </c>
    </row>
    <row r="148" spans="6:10" x14ac:dyDescent="0.25">
      <c r="F148" s="3" t="str">
        <f t="shared" si="8"/>
        <v/>
      </c>
      <c r="J148" s="5" t="str">
        <f t="shared" si="9"/>
        <v/>
      </c>
    </row>
    <row r="149" spans="6:10" x14ac:dyDescent="0.25">
      <c r="F149" s="3" t="str">
        <f t="shared" si="8"/>
        <v/>
      </c>
      <c r="J149" s="5" t="str">
        <f t="shared" si="9"/>
        <v/>
      </c>
    </row>
    <row r="150" spans="6:10" x14ac:dyDescent="0.25">
      <c r="F150" s="3" t="str">
        <f t="shared" si="8"/>
        <v/>
      </c>
      <c r="J150" s="5" t="str">
        <f t="shared" si="9"/>
        <v/>
      </c>
    </row>
    <row r="151" spans="6:10" x14ac:dyDescent="0.25">
      <c r="F151" s="3" t="str">
        <f t="shared" si="8"/>
        <v/>
      </c>
      <c r="J151" s="5" t="str">
        <f t="shared" si="9"/>
        <v/>
      </c>
    </row>
    <row r="152" spans="6:10" x14ac:dyDescent="0.25">
      <c r="F152" s="3" t="str">
        <f t="shared" si="8"/>
        <v/>
      </c>
      <c r="J152" s="5" t="str">
        <f t="shared" si="9"/>
        <v/>
      </c>
    </row>
    <row r="153" spans="6:10" x14ac:dyDescent="0.25">
      <c r="F153" s="3" t="str">
        <f t="shared" si="8"/>
        <v/>
      </c>
      <c r="J153" s="5" t="str">
        <f t="shared" si="9"/>
        <v/>
      </c>
    </row>
    <row r="154" spans="6:10" x14ac:dyDescent="0.25">
      <c r="F154" s="3" t="str">
        <f t="shared" si="8"/>
        <v/>
      </c>
      <c r="J154" s="5" t="str">
        <f t="shared" si="9"/>
        <v/>
      </c>
    </row>
    <row r="155" spans="6:10" x14ac:dyDescent="0.25">
      <c r="F155" s="3" t="str">
        <f t="shared" si="8"/>
        <v/>
      </c>
      <c r="J155" s="5" t="str">
        <f t="shared" si="9"/>
        <v/>
      </c>
    </row>
    <row r="156" spans="6:10" x14ac:dyDescent="0.25">
      <c r="F156" s="3" t="str">
        <f t="shared" si="8"/>
        <v/>
      </c>
      <c r="J156" s="5" t="str">
        <f t="shared" si="9"/>
        <v/>
      </c>
    </row>
    <row r="157" spans="6:10" x14ac:dyDescent="0.25">
      <c r="F157" s="3" t="str">
        <f t="shared" si="8"/>
        <v/>
      </c>
      <c r="J157" s="5" t="str">
        <f t="shared" si="9"/>
        <v/>
      </c>
    </row>
    <row r="158" spans="6:10" x14ac:dyDescent="0.25">
      <c r="F158" s="3" t="str">
        <f t="shared" ref="F158:F165" si="10">IF(AND(B158&lt;&gt;"",C158=""),1,IF(AND(B158&lt;&gt;"",C158&lt;&gt;""),C158-B158+1,""))</f>
        <v/>
      </c>
      <c r="J158" s="5" t="str">
        <f t="shared" ref="J158:J165" si="11">IF(F158&lt;&gt;"",+J157+F158,"")</f>
        <v/>
      </c>
    </row>
    <row r="159" spans="6:10" x14ac:dyDescent="0.25">
      <c r="F159" s="3" t="str">
        <f t="shared" si="10"/>
        <v/>
      </c>
      <c r="J159" s="5" t="str">
        <f t="shared" si="11"/>
        <v/>
      </c>
    </row>
    <row r="160" spans="6:10" x14ac:dyDescent="0.25">
      <c r="F160" s="3" t="str">
        <f t="shared" si="10"/>
        <v/>
      </c>
      <c r="J160" s="5" t="str">
        <f t="shared" si="11"/>
        <v/>
      </c>
    </row>
    <row r="161" spans="6:10" x14ac:dyDescent="0.25">
      <c r="F161" s="3" t="str">
        <f t="shared" si="10"/>
        <v/>
      </c>
      <c r="J161" s="5" t="str">
        <f t="shared" si="11"/>
        <v/>
      </c>
    </row>
    <row r="162" spans="6:10" x14ac:dyDescent="0.25">
      <c r="F162" s="3" t="str">
        <f t="shared" si="10"/>
        <v/>
      </c>
      <c r="J162" s="5" t="str">
        <f t="shared" si="11"/>
        <v/>
      </c>
    </row>
    <row r="163" spans="6:10" x14ac:dyDescent="0.25">
      <c r="F163" s="3" t="str">
        <f t="shared" si="10"/>
        <v/>
      </c>
      <c r="J163" s="5" t="str">
        <f t="shared" si="11"/>
        <v/>
      </c>
    </row>
    <row r="164" spans="6:10" x14ac:dyDescent="0.25">
      <c r="F164" s="3" t="str">
        <f t="shared" si="10"/>
        <v/>
      </c>
      <c r="J164" s="5" t="str">
        <f t="shared" si="11"/>
        <v/>
      </c>
    </row>
    <row r="165" spans="6:10" x14ac:dyDescent="0.25">
      <c r="F165" s="3" t="str">
        <f t="shared" si="10"/>
        <v/>
      </c>
      <c r="J165" s="5" t="str">
        <f t="shared" si="11"/>
        <v/>
      </c>
    </row>
  </sheetData>
  <mergeCells count="3">
    <mergeCell ref="B4:C4"/>
    <mergeCell ref="D4:E4"/>
    <mergeCell ref="D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79FC87DA3344AA3987A5C58A6872A" ma:contentTypeVersion="8" ma:contentTypeDescription="Een nieuw document maken." ma:contentTypeScope="" ma:versionID="5635187868acff860b096cb10163c04c">
  <xsd:schema xmlns:xsd="http://www.w3.org/2001/XMLSchema" xmlns:xs="http://www.w3.org/2001/XMLSchema" xmlns:p="http://schemas.microsoft.com/office/2006/metadata/properties" xmlns:ns2="9447d808-93b7-496d-b79b-388177a7c9b4" xmlns:ns3="2da427da-3dd8-4570-8b52-0e1ce6ad5561" targetNamespace="http://schemas.microsoft.com/office/2006/metadata/properties" ma:root="true" ma:fieldsID="08cca4d529d074c750b9065b35c14ebc" ns2:_="" ns3:_="">
    <xsd:import namespace="9447d808-93b7-496d-b79b-388177a7c9b4"/>
    <xsd:import namespace="2da427da-3dd8-4570-8b52-0e1ce6ad55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7d808-93b7-496d-b79b-388177a7c9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427da-3dd8-4570-8b52-0e1ce6ad55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11FED-544C-4883-A842-FD28D33B343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325787F-8E48-4914-99CF-B9B2AFAA3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7d808-93b7-496d-b79b-388177a7c9b4"/>
    <ds:schemaRef ds:uri="2da427da-3dd8-4570-8b52-0e1ce6ad55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2D3CD1-C5CD-462E-A740-E8D587C419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blad1</vt:lpstr>
      <vt:lpstr>blad2</vt:lpstr>
      <vt:lpstr>Blad3</vt:lpstr>
      <vt:lpstr>Blad4</vt:lpstr>
      <vt:lpstr>blad1!Afdrukbereik</vt:lpstr>
      <vt:lpstr>blad2!Afdrukbereik</vt:lpstr>
      <vt:lpstr>blad2!agentnummer</vt:lpstr>
      <vt:lpstr>agentnummer</vt:lpstr>
      <vt:lpstr>blad2!leeftijd_op_1_juli</vt:lpstr>
      <vt:lpstr>blad2!recht_op</vt:lpstr>
      <vt:lpstr>blad2!stamboeknummer</vt:lpstr>
      <vt:lpstr>stamboeknummer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Stockman</dc:creator>
  <cp:keywords/>
  <dc:description/>
  <cp:lastModifiedBy>Schouterden Judith</cp:lastModifiedBy>
  <cp:revision/>
  <dcterms:created xsi:type="dcterms:W3CDTF">2000-01-12T12:54:51Z</dcterms:created>
  <dcterms:modified xsi:type="dcterms:W3CDTF">2024-05-02T13:32:03Z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Van der Jeught Mark</vt:lpwstr>
  </property>
  <property fmtid="{D5CDD505-2E9C-101B-9397-08002B2CF9AE}" pid="3" name="display_urn:schemas-microsoft-com:office:office#Author">
    <vt:lpwstr>Van der Jeught Mark</vt:lpwstr>
  </property>
</Properties>
</file>